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defaultThemeVersion="124226"/>
  <mc:AlternateContent xmlns:mc="http://schemas.openxmlformats.org/markup-compatibility/2006">
    <mc:Choice Requires="x15">
      <x15ac:absPath xmlns:x15ac="http://schemas.microsoft.com/office/spreadsheetml/2010/11/ac" url="/Users/cwalder/Documents/gitrepos/malirrm/data-raw/"/>
    </mc:Choice>
  </mc:AlternateContent>
  <xr:revisionPtr revIDLastSave="0" documentId="13_ncr:1_{E9846CE9-AC51-164B-918F-349F04830E72}" xr6:coauthVersionLast="47" xr6:coauthVersionMax="47" xr10:uidLastSave="{00000000-0000-0000-0000-000000000000}"/>
  <bookViews>
    <workbookView xWindow="0" yWindow="740" windowWidth="30240" windowHeight="18900" activeTab="2" xr2:uid="{00000000-000D-0000-FFFF-FFFF00000000}"/>
  </bookViews>
  <sheets>
    <sheet name="Lisez-moi" sheetId="11" r:id="rId1"/>
    <sheet name="Base de Données - Infra" sheetId="3" r:id="rId2"/>
    <sheet name="raw" sheetId="1" r:id="rId3"/>
    <sheet name="Outil I - Infra I" sheetId="5" r:id="rId4"/>
    <sheet name="Outil I - Infra II" sheetId="6" r:id="rId5"/>
    <sheet name="Outil I - Infra III" sheetId="7" r:id="rId6"/>
    <sheet name="Outil II - Marchés 1" sheetId="8" r:id="rId7"/>
    <sheet name="Outil II - Marchés 2" sheetId="9" r:id="rId8"/>
    <sheet name="Outil II - Marchés 3" sheetId="10" r:id="rId9"/>
  </sheets>
  <definedNames>
    <definedName name="_xlnm._FilterDatabase" localSheetId="1" hidden="1">'Base de Données - Infra'!$D$8:$XW$104</definedName>
    <definedName name="_xlnm._FilterDatabase" localSheetId="2" hidden="1">raw!$A$2:$FP$76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B11" i="6" s="1"/>
  <c r="B12" i="6" s="1"/>
  <c r="B13" i="6" s="1"/>
  <c r="B14" i="6" s="1"/>
  <c r="B15" i="6" s="1"/>
  <c r="B16" i="6" s="1"/>
  <c r="B17" i="6" s="1"/>
  <c r="B18" i="6" s="1"/>
  <c r="B19" i="6" s="1"/>
  <c r="B20" i="6" s="1"/>
  <c r="B21" i="6" s="1"/>
  <c r="B22" i="6" s="1"/>
  <c r="B24" i="6" s="1"/>
  <c r="B25" i="6" s="1"/>
  <c r="B26" i="6" s="1"/>
  <c r="B28" i="6" s="1"/>
  <c r="B29" i="6" s="1"/>
  <c r="B30" i="6" s="1"/>
  <c r="B32" i="6" s="1"/>
  <c r="B33" i="6" s="1"/>
  <c r="B34" i="6" s="1"/>
  <c r="B35" i="6" s="1"/>
  <c r="B36" i="6" s="1"/>
  <c r="B37" i="6" s="1"/>
  <c r="B38" i="6" s="1"/>
  <c r="B39" i="6" s="1"/>
  <c r="B40" i="6" s="1"/>
  <c r="B41" i="6" s="1"/>
  <c r="B42" i="6" s="1"/>
  <c r="B43" i="6" s="1"/>
  <c r="B44" i="6" s="1"/>
  <c r="B46" i="6" s="1"/>
  <c r="B47" i="6" s="1"/>
  <c r="B48" i="6" s="1"/>
  <c r="B50" i="6" s="1"/>
  <c r="B51" i="6" s="1"/>
  <c r="B52" i="6" s="1"/>
  <c r="B53" i="6" s="1"/>
  <c r="B54" i="6" s="1"/>
  <c r="B56" i="6" s="1"/>
  <c r="B57" i="6" s="1"/>
  <c r="B59" i="6" s="1"/>
  <c r="B60" i="6" s="1"/>
  <c r="B61" i="6" s="1"/>
  <c r="B62" i="6" s="1"/>
  <c r="B63" i="6" s="1"/>
  <c r="B65" i="6" s="1"/>
  <c r="B66" i="6" s="1"/>
  <c r="B67" i="6" s="1"/>
  <c r="B68" i="6" s="1"/>
  <c r="B69" i="6" s="1"/>
  <c r="B70" i="6" s="1"/>
  <c r="B71" i="6" s="1"/>
  <c r="B72" i="6" s="1"/>
  <c r="B74" i="6" s="1"/>
  <c r="B75" i="6" s="1"/>
  <c r="B76" i="6" s="1"/>
  <c r="B77" i="6" s="1"/>
  <c r="B78" i="6" s="1"/>
  <c r="B79" i="6" s="1"/>
  <c r="B81" i="6" s="1"/>
  <c r="B82" i="6" s="1"/>
  <c r="B83" i="6" s="1"/>
  <c r="B84" i="6" s="1"/>
  <c r="B85" i="6" s="1"/>
  <c r="B86" i="6" s="1"/>
  <c r="B87" i="6" s="1"/>
  <c r="B88" i="6" s="1"/>
  <c r="B89" i="6" s="1"/>
  <c r="B90" i="6" s="1"/>
  <c r="B91" i="6" s="1"/>
  <c r="B92" i="6" s="1"/>
  <c r="B94" i="6" s="1"/>
  <c r="B95" i="6" s="1"/>
  <c r="B96" i="6" s="1"/>
  <c r="B97" i="6" s="1"/>
  <c r="B98" i="6" s="1"/>
  <c r="B100" i="6" s="1"/>
  <c r="B101" i="6" s="1"/>
  <c r="B102" i="6" s="1"/>
  <c r="B103" i="6" s="1"/>
  <c r="B104" i="6" s="1"/>
  <c r="B105" i="6" s="1"/>
  <c r="B106" i="6" s="1"/>
  <c r="B108" i="6" s="1"/>
  <c r="B109" i="6" s="1"/>
  <c r="B110" i="6" s="1"/>
  <c r="B111" i="6" s="1"/>
  <c r="B112" i="6" s="1"/>
  <c r="B113" i="6" s="1"/>
  <c r="B114" i="6" s="1"/>
  <c r="B116" i="6" s="1"/>
  <c r="B117" i="6" s="1"/>
  <c r="B118" i="6" s="1"/>
  <c r="B119" i="6" s="1"/>
  <c r="B120" i="6" s="1"/>
  <c r="B121" i="6" s="1"/>
  <c r="B122" i="6" s="1"/>
  <c r="B124" i="6" s="1"/>
  <c r="B125" i="6" s="1"/>
  <c r="B126" i="6" s="1"/>
  <c r="B127" i="6" s="1"/>
  <c r="B128" i="6" s="1"/>
  <c r="B129" i="6" s="1"/>
  <c r="B130" i="6" s="1"/>
  <c r="B132" i="6" s="1"/>
  <c r="B133" i="6" s="1"/>
  <c r="B134" i="6" s="1"/>
  <c r="B135" i="6" s="1"/>
  <c r="B136" i="6" s="1"/>
  <c r="B137" i="6" s="1"/>
  <c r="B138" i="6" s="1"/>
  <c r="B139" i="6" s="1"/>
  <c r="B141" i="6" s="1"/>
  <c r="B142" i="6" s="1"/>
  <c r="B143" i="6" s="1"/>
  <c r="B144" i="6" s="1"/>
  <c r="B145" i="6" s="1"/>
  <c r="B146" i="6" s="1"/>
  <c r="B147" i="6" s="1"/>
  <c r="B148" i="6" s="1"/>
  <c r="B150" i="6" s="1"/>
  <c r="B151" i="6" s="1"/>
  <c r="B152" i="6" s="1"/>
  <c r="B153" i="6" s="1"/>
  <c r="B154" i="6" s="1"/>
  <c r="B155" i="6" s="1"/>
  <c r="B156" i="6" s="1"/>
  <c r="B158" i="6" s="1"/>
  <c r="B159" i="6" s="1"/>
  <c r="B160" i="6" s="1"/>
  <c r="B161" i="6" s="1"/>
  <c r="B162" i="6" s="1"/>
  <c r="B164" i="6" s="1"/>
  <c r="B165" i="6" s="1"/>
  <c r="B166" i="6" s="1"/>
  <c r="B167" i="6" s="1"/>
  <c r="B168" i="6" s="1"/>
  <c r="B169" i="6" s="1"/>
  <c r="B170" i="6" s="1"/>
  <c r="B171" i="6" s="1"/>
  <c r="B173" i="6" s="1"/>
  <c r="B174" i="6" s="1"/>
  <c r="B175" i="6" s="1"/>
  <c r="B176" i="6" s="1"/>
  <c r="B177" i="6" s="1"/>
  <c r="B178" i="6" s="1"/>
  <c r="B180" i="6" s="1"/>
  <c r="B181" i="6" s="1"/>
  <c r="B182" i="6" s="1"/>
  <c r="B183" i="6" s="1"/>
  <c r="B184" i="6" s="1"/>
  <c r="B185" i="6" s="1"/>
  <c r="B186" i="6" s="1"/>
  <c r="B188" i="6" s="1"/>
  <c r="B189" i="6" s="1"/>
  <c r="B190" i="6" s="1"/>
  <c r="B191" i="6" s="1"/>
  <c r="B192" i="6" s="1"/>
  <c r="B193" i="6" s="1"/>
  <c r="B194" i="6" s="1"/>
  <c r="B195" i="6" s="1"/>
  <c r="B197" i="6" s="1"/>
  <c r="B198" i="6" s="1"/>
  <c r="B199" i="6" s="1"/>
  <c r="B200" i="6" s="1"/>
  <c r="B201" i="6" s="1"/>
  <c r="B202" i="6" s="1"/>
  <c r="B203" i="6" s="1"/>
  <c r="B204" i="6" s="1"/>
  <c r="B206" i="6" s="1"/>
  <c r="B207" i="6" s="1"/>
  <c r="B208" i="6" s="1"/>
  <c r="B209" i="6" s="1"/>
  <c r="B211" i="6" s="1"/>
  <c r="B212" i="6" s="1"/>
  <c r="B213" i="6" s="1"/>
  <c r="B214" i="6" s="1"/>
  <c r="B215" i="6" s="1"/>
  <c r="B217" i="6" s="1"/>
  <c r="B218" i="6" s="1"/>
  <c r="B219" i="6" s="1"/>
  <c r="B220" i="6" s="1"/>
  <c r="B221" i="6" s="1"/>
  <c r="B222" i="6" s="1"/>
  <c r="B223" i="6" s="1"/>
  <c r="B225" i="6" s="1"/>
  <c r="B226" i="6" s="1"/>
  <c r="B227" i="6" s="1"/>
  <c r="B228" i="6" s="1"/>
  <c r="B229" i="6" s="1"/>
  <c r="B230" i="6" s="1"/>
  <c r="B231" i="6" s="1"/>
  <c r="B232" i="6" s="1"/>
  <c r="B233" i="6" s="1"/>
  <c r="B234" i="6" s="1"/>
  <c r="B235" i="6" s="1"/>
  <c r="B236" i="6" s="1"/>
  <c r="B237" i="6" s="1"/>
  <c r="B239" i="6" s="1"/>
  <c r="B240" i="6" s="1"/>
  <c r="B241" i="6" s="1"/>
  <c r="B242" i="6" s="1"/>
  <c r="B243" i="6" s="1"/>
  <c r="B244" i="6" s="1"/>
  <c r="B245" i="6" s="1"/>
  <c r="B246" i="6" s="1"/>
  <c r="B247" i="6" s="1"/>
  <c r="B249" i="6" s="1"/>
  <c r="B250" i="6" s="1"/>
  <c r="B251" i="6" s="1"/>
  <c r="B252" i="6" s="1"/>
  <c r="B253" i="6" s="1"/>
  <c r="B254" i="6" s="1"/>
  <c r="B255" i="6" s="1"/>
  <c r="B256" i="6" s="1"/>
  <c r="B257" i="6" s="1"/>
  <c r="B258" i="6" s="1"/>
  <c r="B259" i="6" s="1"/>
  <c r="B260" i="6" s="1"/>
  <c r="B261" i="6" s="1"/>
  <c r="B263" i="6" s="1"/>
  <c r="B264" i="6" s="1"/>
  <c r="B265" i="6" s="1"/>
  <c r="B266" i="6" s="1"/>
  <c r="B267" i="6" s="1"/>
  <c r="B268" i="6" s="1"/>
  <c r="B269" i="6" s="1"/>
  <c r="B270" i="6" s="1"/>
  <c r="B271" i="6" s="1"/>
  <c r="B272" i="6" s="1"/>
  <c r="B273" i="6" s="1"/>
  <c r="B274" i="6" s="1"/>
  <c r="B275" i="6" s="1"/>
  <c r="B276" i="6" s="1"/>
  <c r="B278" i="6" s="1"/>
  <c r="B279" i="6" s="1"/>
  <c r="B280" i="6" s="1"/>
  <c r="B281" i="6" s="1"/>
  <c r="B282" i="6" s="1"/>
  <c r="B284" i="6" s="1"/>
  <c r="B285" i="6" s="1"/>
  <c r="B286" i="6" s="1"/>
  <c r="B287" i="6" s="1"/>
  <c r="B288" i="6" s="1"/>
  <c r="B289" i="6" s="1"/>
  <c r="B290" i="6" s="1"/>
  <c r="B292" i="6" s="1"/>
  <c r="B293" i="6" s="1"/>
  <c r="B294" i="6" s="1"/>
  <c r="B295" i="6" s="1"/>
  <c r="B296" i="6" s="1"/>
  <c r="B297" i="6" s="1"/>
  <c r="B298" i="6" s="1"/>
  <c r="B299" i="6" s="1"/>
  <c r="B301" i="6" s="1"/>
  <c r="B302" i="6" s="1"/>
  <c r="B303" i="6" s="1"/>
  <c r="B304" i="6" s="1"/>
  <c r="B305" i="6" s="1"/>
  <c r="B307" i="6" s="1"/>
  <c r="B308" i="6" s="1"/>
  <c r="B309" i="6" s="1"/>
  <c r="B310" i="6" s="1"/>
  <c r="B311" i="6" s="1"/>
  <c r="B313" i="6" s="1"/>
  <c r="B314" i="6" s="1"/>
  <c r="B315" i="6" s="1"/>
  <c r="B316" i="6" s="1"/>
  <c r="B317" i="6" s="1"/>
  <c r="B318" i="6" s="1"/>
  <c r="B319" i="6" s="1"/>
  <c r="B320" i="6" s="1"/>
  <c r="B321" i="6" s="1"/>
  <c r="B322" i="6" s="1"/>
  <c r="B323" i="6" s="1"/>
  <c r="B324" i="6" s="1"/>
  <c r="B325" i="6" s="1"/>
  <c r="B326" i="6" s="1"/>
  <c r="B327" i="6" s="1"/>
  <c r="B328" i="6" s="1"/>
  <c r="B329" i="6" s="1"/>
  <c r="B331" i="6" s="1"/>
  <c r="B332" i="6" s="1"/>
  <c r="B333" i="6" s="1"/>
  <c r="B334" i="6" s="1"/>
  <c r="B335" i="6" s="1"/>
  <c r="B336" i="6" s="1"/>
  <c r="B337" i="6" s="1"/>
  <c r="B338" i="6" s="1"/>
  <c r="B340" i="6" s="1"/>
  <c r="B341" i="6" s="1"/>
  <c r="B342" i="6" s="1"/>
  <c r="B343" i="6" s="1"/>
  <c r="B344" i="6" s="1"/>
  <c r="B345" i="6" s="1"/>
  <c r="B346" i="6" s="1"/>
  <c r="B347" i="6" s="1"/>
  <c r="B349" i="6" s="1"/>
  <c r="B350" i="6" s="1"/>
  <c r="B351" i="6" s="1"/>
  <c r="B352" i="6" s="1"/>
  <c r="B353" i="6" s="1"/>
  <c r="B354" i="6" s="1"/>
  <c r="B356" i="6" s="1"/>
  <c r="B357" i="6" s="1"/>
  <c r="B358" i="6" s="1"/>
  <c r="B359" i="6" s="1"/>
  <c r="B360" i="6" s="1"/>
  <c r="B362" i="6" s="1"/>
  <c r="B363" i="6" s="1"/>
  <c r="B364" i="6" s="1"/>
  <c r="B365" i="6" s="1"/>
  <c r="B366" i="6" s="1"/>
  <c r="B367"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90" i="6" s="1"/>
  <c r="B391" i="6" s="1"/>
  <c r="B392" i="6" s="1"/>
  <c r="B393" i="6" s="1"/>
  <c r="B394" i="6" s="1"/>
  <c r="B395" i="6" s="1"/>
  <c r="B397" i="6" s="1"/>
  <c r="B398" i="6" s="1"/>
  <c r="B399" i="6" s="1"/>
  <c r="B400" i="6" s="1"/>
  <c r="B401" i="6" s="1"/>
  <c r="B402" i="6" s="1"/>
  <c r="B403" i="6" s="1"/>
  <c r="B404" i="6" s="1"/>
  <c r="B405" i="6" s="1"/>
  <c r="B406" i="6" s="1"/>
  <c r="B407" i="6" s="1"/>
  <c r="B408" i="6" s="1"/>
  <c r="B409" i="6" s="1"/>
  <c r="B410" i="6" s="1"/>
  <c r="B411" i="6" s="1"/>
  <c r="B413" i="6" s="1"/>
  <c r="B414" i="6" s="1"/>
  <c r="B415" i="6" s="1"/>
  <c r="B417" i="6" s="1"/>
  <c r="B418" i="6" s="1"/>
  <c r="B419" i="6" s="1"/>
  <c r="B420" i="6" s="1"/>
  <c r="B421" i="6" s="1"/>
  <c r="B422" i="6" s="1"/>
  <c r="B423" i="6" s="1"/>
  <c r="B424" i="6" s="1"/>
  <c r="B425" i="6" s="1"/>
  <c r="B427" i="6" s="1"/>
  <c r="B428" i="6" s="1"/>
  <c r="B429" i="6" s="1"/>
  <c r="B430" i="6" s="1"/>
  <c r="B431" i="6" s="1"/>
  <c r="B433" i="6" s="1"/>
  <c r="B434" i="6" s="1"/>
  <c r="B435" i="6" s="1"/>
  <c r="B436" i="6" s="1"/>
  <c r="B437" i="6" s="1"/>
  <c r="B438" i="6" s="1"/>
  <c r="B439" i="6" s="1"/>
  <c r="B440" i="6" s="1"/>
  <c r="B441" i="6" s="1"/>
  <c r="B443" i="6" s="1"/>
  <c r="B444" i="6" s="1"/>
  <c r="B445" i="6" s="1"/>
  <c r="B446" i="6" s="1"/>
  <c r="B447" i="6" s="1"/>
  <c r="B448" i="6" s="1"/>
  <c r="B449" i="6" s="1"/>
  <c r="B451" i="6" s="1"/>
  <c r="B452" i="6" s="1"/>
  <c r="B453" i="6" s="1"/>
  <c r="B454" i="6" s="1"/>
  <c r="B455" i="6" s="1"/>
  <c r="B456" i="6" s="1"/>
  <c r="B458" i="6" s="1"/>
  <c r="B459" i="6" s="1"/>
  <c r="B460" i="6" s="1"/>
  <c r="B461" i="6" s="1"/>
  <c r="B463" i="6" s="1"/>
  <c r="B464" i="6" s="1"/>
  <c r="B465" i="6" s="1"/>
  <c r="B466" i="6" s="1"/>
  <c r="B467" i="6" s="1"/>
  <c r="B468" i="6" s="1"/>
  <c r="B469" i="6" s="1"/>
  <c r="B470" i="6" s="1"/>
  <c r="B471" i="6" s="1"/>
  <c r="B472" i="6" s="1"/>
  <c r="B473" i="6" s="1"/>
  <c r="B475" i="6" s="1"/>
  <c r="B476" i="6" s="1"/>
  <c r="B477" i="6" s="1"/>
  <c r="B478" i="6" s="1"/>
  <c r="B479" i="6" s="1"/>
  <c r="B480" i="6" s="1"/>
  <c r="B481" i="6" s="1"/>
  <c r="B482" i="6" s="1"/>
  <c r="B483" i="6" s="1"/>
  <c r="B484" i="6" s="1"/>
  <c r="B485" i="6" s="1"/>
  <c r="B487" i="6" s="1"/>
  <c r="B488" i="6" s="1"/>
  <c r="B489" i="6" s="1"/>
  <c r="B490" i="6" s="1"/>
  <c r="B491" i="6" s="1"/>
  <c r="B493" i="6" s="1"/>
  <c r="B494" i="6" s="1"/>
  <c r="B495" i="6" s="1"/>
  <c r="B496" i="6" s="1"/>
  <c r="B497" i="6" s="1"/>
  <c r="B498" i="6" s="1"/>
  <c r="B499" i="6" s="1"/>
  <c r="B500" i="6" s="1"/>
  <c r="B501" i="6" s="1"/>
  <c r="B502" i="6" s="1"/>
  <c r="B504" i="6" s="1"/>
  <c r="B505" i="6" s="1"/>
  <c r="B506" i="6" s="1"/>
  <c r="B507" i="6" s="1"/>
  <c r="B508" i="6" s="1"/>
  <c r="B509" i="6" s="1"/>
  <c r="B510" i="6" s="1"/>
  <c r="B511" i="6" s="1"/>
  <c r="B512" i="6" s="1"/>
  <c r="B513" i="6" s="1"/>
  <c r="B514" i="6" s="1"/>
  <c r="B516" i="6" s="1"/>
  <c r="B517" i="6" s="1"/>
  <c r="B518" i="6" s="1"/>
  <c r="B519" i="6" s="1"/>
  <c r="B521" i="6" s="1"/>
  <c r="B522" i="6" s="1"/>
  <c r="B523" i="6" s="1"/>
  <c r="B524" i="6" s="1"/>
  <c r="B525" i="6" s="1"/>
  <c r="B526" i="6" s="1"/>
  <c r="B527" i="6" s="1"/>
  <c r="B528" i="6" s="1"/>
  <c r="B529" i="6" s="1"/>
  <c r="B530" i="6" s="1"/>
  <c r="B531" i="6" s="1"/>
  <c r="B532" i="6" s="1"/>
  <c r="B533" i="6" s="1"/>
  <c r="B534" i="6" s="1"/>
  <c r="B535" i="6" s="1"/>
  <c r="B536" i="6" s="1"/>
  <c r="B538" i="6" s="1"/>
  <c r="B539" i="6" s="1"/>
  <c r="B540" i="6" s="1"/>
  <c r="B541" i="6" s="1"/>
  <c r="B542" i="6" s="1"/>
  <c r="B543" i="6" s="1"/>
  <c r="B544" i="6" s="1"/>
  <c r="B545" i="6" s="1"/>
  <c r="B546" i="6" s="1"/>
  <c r="B547" i="6" s="1"/>
  <c r="B548" i="6" s="1"/>
  <c r="B549" i="6" s="1"/>
  <c r="B550" i="6" s="1"/>
  <c r="B552" i="6" s="1"/>
  <c r="B553" i="6" s="1"/>
  <c r="B554" i="6" s="1"/>
  <c r="B555" i="6" s="1"/>
  <c r="B556" i="6" s="1"/>
  <c r="B557" i="6" s="1"/>
  <c r="B558" i="6" s="1"/>
  <c r="B559" i="6" s="1"/>
  <c r="B560" i="6" s="1"/>
  <c r="B561" i="6" s="1"/>
  <c r="B562" i="6" s="1"/>
  <c r="B563" i="6" s="1"/>
  <c r="B564" i="6" s="1"/>
  <c r="B565" i="6" s="1"/>
  <c r="B566" i="6" s="1"/>
  <c r="B567" i="6" s="1"/>
  <c r="B568" i="6" s="1"/>
  <c r="B569" i="6" s="1"/>
  <c r="B570" i="6" s="1"/>
  <c r="B572" i="6" s="1"/>
  <c r="B573" i="6" s="1"/>
  <c r="B574" i="6" s="1"/>
  <c r="B575" i="6" s="1"/>
  <c r="B576" i="6" s="1"/>
  <c r="B577" i="6" s="1"/>
  <c r="B578" i="6" s="1"/>
  <c r="B580" i="6" s="1"/>
  <c r="B581" i="6" s="1"/>
  <c r="B582" i="6" s="1"/>
  <c r="B583" i="6" s="1"/>
  <c r="B584" i="6" s="1"/>
  <c r="B585" i="6" s="1"/>
  <c r="B586" i="6" s="1"/>
  <c r="B588" i="6" s="1"/>
  <c r="B589" i="6" s="1"/>
  <c r="B590" i="6" s="1"/>
  <c r="B591" i="6" s="1"/>
  <c r="B592" i="6" s="1"/>
  <c r="B593" i="6" s="1"/>
  <c r="B594" i="6" s="1"/>
  <c r="B595" i="6" s="1"/>
  <c r="B596" i="6" s="1"/>
  <c r="B597" i="6" s="1"/>
  <c r="B599" i="6" s="1"/>
  <c r="B600" i="6" s="1"/>
  <c r="B601" i="6" s="1"/>
  <c r="B602" i="6" s="1"/>
  <c r="B603" i="6" s="1"/>
  <c r="B605" i="6" s="1"/>
  <c r="B606" i="6" s="1"/>
  <c r="B607" i="6" s="1"/>
  <c r="B608" i="6" s="1"/>
  <c r="B609" i="6" s="1"/>
  <c r="B610" i="6" s="1"/>
  <c r="B611" i="6" s="1"/>
  <c r="B612" i="6" s="1"/>
  <c r="B613" i="6" s="1"/>
  <c r="B614" i="6" s="1"/>
  <c r="B615" i="6" s="1"/>
  <c r="B617" i="6" s="1"/>
  <c r="B618" i="6" s="1"/>
  <c r="B619" i="6" s="1"/>
  <c r="B620" i="6" s="1"/>
  <c r="B622" i="6" s="1"/>
  <c r="B623" i="6" s="1"/>
  <c r="B624" i="6" s="1"/>
  <c r="B625" i="6" s="1"/>
  <c r="B626" i="6" s="1"/>
  <c r="B627" i="6" s="1"/>
  <c r="B628" i="6" s="1"/>
  <c r="B629" i="6" s="1"/>
  <c r="B630" i="6" s="1"/>
  <c r="B631" i="6" s="1"/>
  <c r="B632" i="6" s="1"/>
  <c r="B633" i="6" s="1"/>
  <c r="B634" i="6" s="1"/>
  <c r="B635" i="6" s="1"/>
  <c r="B637" i="6" s="1"/>
  <c r="B638" i="6" s="1"/>
  <c r="B639" i="6" s="1"/>
  <c r="B640" i="6" s="1"/>
  <c r="B641" i="6" s="1"/>
  <c r="B643" i="6" s="1"/>
  <c r="B644" i="6" s="1"/>
  <c r="B645" i="6" s="1"/>
  <c r="B646" i="6" s="1"/>
  <c r="B647" i="6" s="1"/>
  <c r="B648" i="6" s="1"/>
  <c r="B649" i="6" s="1"/>
  <c r="B651" i="6" s="1"/>
  <c r="B652" i="6" s="1"/>
  <c r="B653" i="6" s="1"/>
  <c r="B654" i="6" s="1"/>
  <c r="B655" i="6" s="1"/>
  <c r="B656" i="6" s="1"/>
  <c r="B657" i="6" s="1"/>
  <c r="B658" i="6" s="1"/>
  <c r="B660" i="6" s="1"/>
  <c r="B661" i="6" s="1"/>
  <c r="B662" i="6" s="1"/>
  <c r="B663" i="6" s="1"/>
  <c r="B664" i="6" s="1"/>
  <c r="B665" i="6" s="1"/>
  <c r="B666" i="6" s="1"/>
  <c r="B668" i="6" s="1"/>
  <c r="B669" i="6" s="1"/>
  <c r="B670" i="6" s="1"/>
  <c r="B671" i="6" s="1"/>
  <c r="B672" i="6" s="1"/>
  <c r="B673" i="6" s="1"/>
  <c r="B675" i="6" s="1"/>
  <c r="B676" i="6" s="1"/>
  <c r="B677" i="6" s="1"/>
  <c r="B678" i="6" s="1"/>
  <c r="B679" i="6" s="1"/>
  <c r="B680" i="6" s="1"/>
  <c r="B681" i="6" s="1"/>
  <c r="B683" i="6" s="1"/>
  <c r="B684" i="6" s="1"/>
  <c r="B685" i="6" s="1"/>
  <c r="B686" i="6" s="1"/>
  <c r="B687" i="6" s="1"/>
  <c r="B688" i="6" s="1"/>
  <c r="B689" i="6" s="1"/>
  <c r="B690" i="6" s="1"/>
  <c r="B692" i="6" s="1"/>
  <c r="B693" i="6" s="1"/>
  <c r="B694" i="6" s="1"/>
  <c r="B695" i="6" s="1"/>
  <c r="B696" i="6" s="1"/>
  <c r="B697" i="6" s="1"/>
  <c r="B698" i="6" s="1"/>
  <c r="B699" i="6" s="1"/>
  <c r="B700" i="6" s="1"/>
  <c r="B701" i="6" s="1"/>
  <c r="B702" i="6" s="1"/>
  <c r="B703" i="6" s="1"/>
  <c r="B704" i="6" s="1"/>
  <c r="B705" i="6" s="1"/>
  <c r="B706" i="6" s="1"/>
  <c r="B707" i="6" s="1"/>
  <c r="B708" i="6" s="1"/>
  <c r="B709" i="6" s="1"/>
  <c r="B710" i="6" s="1"/>
  <c r="B712" i="6" s="1"/>
  <c r="B713" i="6" s="1"/>
  <c r="B714" i="6" s="1"/>
  <c r="B715" i="6" s="1"/>
  <c r="B716" i="6" s="1"/>
  <c r="B717" i="6" s="1"/>
  <c r="B718" i="6" s="1"/>
  <c r="B719" i="6" s="1"/>
  <c r="B720" i="6" s="1"/>
  <c r="B722" i="6" s="1"/>
  <c r="B723" i="6" s="1"/>
  <c r="B724" i="6" s="1"/>
  <c r="B725" i="6" s="1"/>
  <c r="B726" i="6" s="1"/>
  <c r="B727" i="6" s="1"/>
  <c r="B728" i="6" s="1"/>
  <c r="B729" i="6" s="1"/>
  <c r="B730" i="6" s="1"/>
  <c r="B731" i="6" s="1"/>
  <c r="B732" i="6" s="1"/>
  <c r="B733" i="6" s="1"/>
  <c r="B735" i="6" s="1"/>
  <c r="B736" i="6" s="1"/>
  <c r="B737" i="6" s="1"/>
  <c r="B738" i="6" s="1"/>
  <c r="B739" i="6" s="1"/>
  <c r="B740" i="6" s="1"/>
  <c r="B741" i="6" s="1"/>
  <c r="B742" i="6" s="1"/>
  <c r="B743" i="6" s="1"/>
  <c r="B744" i="6" s="1"/>
  <c r="B745" i="6" s="1"/>
  <c r="B746" i="6" s="1"/>
  <c r="B748" i="6" s="1"/>
  <c r="B749" i="6" s="1"/>
  <c r="B750" i="6" s="1"/>
  <c r="B751" i="6" s="1"/>
  <c r="B752" i="6" s="1"/>
  <c r="B753" i="6" s="1"/>
  <c r="B754" i="6" s="1"/>
  <c r="B755" i="6" s="1"/>
  <c r="B756" i="6" s="1"/>
  <c r="B757" i="6" s="1"/>
  <c r="B758" i="6" s="1"/>
  <c r="B759" i="6" s="1"/>
  <c r="B761" i="6" s="1"/>
  <c r="B762" i="6" s="1"/>
  <c r="B763" i="6" s="1"/>
  <c r="B764" i="6" s="1"/>
  <c r="B765" i="6" s="1"/>
  <c r="B767" i="6" s="1"/>
  <c r="B768" i="6" s="1"/>
  <c r="B769" i="6" s="1"/>
  <c r="B770" i="6" s="1"/>
  <c r="B772" i="6" s="1"/>
  <c r="B773" i="6" s="1"/>
  <c r="B774" i="6" s="1"/>
  <c r="B775" i="6" s="1"/>
  <c r="B776" i="6" s="1"/>
  <c r="B777" i="6" s="1"/>
  <c r="B778" i="6" s="1"/>
  <c r="B779" i="6" s="1"/>
  <c r="B780" i="6" s="1"/>
  <c r="B781" i="6" s="1"/>
  <c r="B782" i="6" s="1"/>
  <c r="B784" i="6" s="1"/>
  <c r="B785" i="6" s="1"/>
  <c r="B786" i="6" s="1"/>
  <c r="B787" i="6" s="1"/>
  <c r="B788" i="6" s="1"/>
  <c r="B789" i="6" s="1"/>
  <c r="B790" i="6" s="1"/>
  <c r="B792" i="6" s="1"/>
  <c r="B793" i="6" s="1"/>
  <c r="B794" i="6" s="1"/>
  <c r="B795" i="6" s="1"/>
  <c r="B796" i="6" s="1"/>
  <c r="B797" i="6" s="1"/>
  <c r="B798" i="6" s="1"/>
  <c r="B800" i="6" s="1"/>
  <c r="B801" i="6" s="1"/>
  <c r="B802" i="6" s="1"/>
  <c r="B803" i="6" s="1"/>
  <c r="B804" i="6" s="1"/>
  <c r="B805" i="6" s="1"/>
  <c r="B806" i="6" s="1"/>
  <c r="B808" i="6" s="1"/>
  <c r="B809" i="6" s="1"/>
  <c r="B810" i="6" s="1"/>
  <c r="B811" i="6" s="1"/>
  <c r="B812" i="6" s="1"/>
  <c r="B813" i="6" s="1"/>
  <c r="B814" i="6" s="1"/>
  <c r="B815" i="6" s="1"/>
  <c r="B816" i="6" s="1"/>
  <c r="B817" i="6" s="1"/>
  <c r="B818" i="6" s="1"/>
  <c r="B819" i="6" s="1"/>
  <c r="B9" i="6"/>
  <c r="B8" i="9"/>
  <c r="B9" i="9" s="1"/>
  <c r="B10" i="9" s="1"/>
  <c r="B11" i="9" s="1"/>
  <c r="B12" i="9" s="1"/>
  <c r="B13" i="9" s="1"/>
  <c r="B14" i="9" s="1"/>
  <c r="B15" i="9" s="1"/>
  <c r="B16" i="9" s="1"/>
  <c r="B17" i="9" s="1"/>
  <c r="B18" i="9" s="1"/>
  <c r="B19" i="9" s="1"/>
  <c r="B20" i="9" s="1"/>
  <c r="B21" i="9" s="1"/>
  <c r="B22" i="9" s="1"/>
  <c r="B24" i="9" s="1"/>
  <c r="B25" i="9" s="1"/>
  <c r="B26" i="9" s="1"/>
  <c r="B28" i="9" s="1"/>
  <c r="B29" i="9" s="1"/>
  <c r="B30" i="9" s="1"/>
  <c r="B32" i="9" s="1"/>
  <c r="B33" i="9" s="1"/>
  <c r="B34" i="9" s="1"/>
  <c r="B35" i="9" s="1"/>
  <c r="B36" i="9" s="1"/>
  <c r="B37" i="9" s="1"/>
  <c r="B38" i="9" s="1"/>
  <c r="B39" i="9" s="1"/>
  <c r="B40" i="9" s="1"/>
  <c r="B41" i="9" s="1"/>
  <c r="B42" i="9" s="1"/>
  <c r="B43" i="9" s="1"/>
  <c r="B44" i="9" s="1"/>
  <c r="B46" i="9" s="1"/>
  <c r="B47" i="9" s="1"/>
  <c r="B48" i="9" s="1"/>
  <c r="B49" i="9" s="1"/>
  <c r="B50" i="9" s="1"/>
  <c r="B51" i="9" s="1"/>
  <c r="B53" i="9" s="1"/>
  <c r="B54" i="9" s="1"/>
  <c r="B55" i="9" s="1"/>
  <c r="B56" i="9" s="1"/>
  <c r="B57" i="9" s="1"/>
  <c r="B58" i="9" s="1"/>
  <c r="B59" i="9" s="1"/>
  <c r="B60" i="9" s="1"/>
  <c r="B61" i="9" s="1"/>
  <c r="B62" i="9" s="1"/>
  <c r="B63" i="9" s="1"/>
  <c r="B65" i="9" s="1"/>
  <c r="B66" i="9" s="1"/>
  <c r="B67" i="9" s="1"/>
  <c r="B68" i="9" s="1"/>
  <c r="B69" i="9" s="1"/>
  <c r="B70" i="9" s="1"/>
  <c r="B72" i="9" s="1"/>
  <c r="B73" i="9" s="1"/>
  <c r="B75" i="9" s="1"/>
  <c r="B76" i="9" s="1"/>
  <c r="B77" i="9" s="1"/>
  <c r="B78" i="9" s="1"/>
  <c r="B80" i="9" s="1"/>
  <c r="B81" i="9" s="1"/>
  <c r="B82" i="9" s="1"/>
  <c r="B83" i="9" s="1"/>
  <c r="B84" i="9" s="1"/>
  <c r="B85" i="9" s="1"/>
  <c r="B86" i="9" s="1"/>
  <c r="B87" i="9" s="1"/>
  <c r="B88" i="9" s="1"/>
  <c r="B89" i="9" s="1"/>
  <c r="B90" i="9" s="1"/>
  <c r="B92" i="9" s="1"/>
  <c r="B93" i="9" s="1"/>
  <c r="B94" i="9" s="1"/>
  <c r="B95" i="9" s="1"/>
  <c r="B96" i="9" s="1"/>
  <c r="B97" i="9" s="1"/>
  <c r="B98" i="9" s="1"/>
  <c r="B99" i="9" s="1"/>
  <c r="B100" i="9" s="1"/>
  <c r="B101" i="9" s="1"/>
  <c r="B102" i="9" s="1"/>
  <c r="B104" i="9" s="1"/>
  <c r="B105" i="9" s="1"/>
  <c r="B106" i="9" s="1"/>
  <c r="B107" i="9" s="1"/>
  <c r="B108" i="9" s="1"/>
  <c r="B109" i="9" s="1"/>
  <c r="B110" i="9" s="1"/>
  <c r="B111" i="9" s="1"/>
  <c r="B112" i="9" s="1"/>
  <c r="B113" i="9" s="1"/>
  <c r="B114" i="9" s="1"/>
  <c r="B115" i="9" s="1"/>
  <c r="B117" i="9" s="1"/>
  <c r="B118" i="9" s="1"/>
  <c r="B119" i="9" s="1"/>
  <c r="B120" i="9" s="1"/>
  <c r="B121" i="9" s="1"/>
  <c r="B122" i="9" s="1"/>
  <c r="B124" i="9" s="1"/>
  <c r="B125" i="9" s="1"/>
  <c r="B126" i="9" s="1"/>
  <c r="B127" i="9" s="1"/>
  <c r="B128" i="9" s="1"/>
  <c r="B129" i="9" s="1"/>
  <c r="B130" i="9" s="1"/>
  <c r="B131" i="9" s="1"/>
  <c r="B132" i="9" s="1"/>
  <c r="B133" i="9" s="1"/>
  <c r="B134" i="9" s="1"/>
  <c r="B135" i="9" s="1"/>
  <c r="B137" i="9" s="1"/>
  <c r="B138" i="9" s="1"/>
  <c r="B139" i="9" s="1"/>
  <c r="B140" i="9" s="1"/>
  <c r="B141" i="9" s="1"/>
  <c r="B142" i="9" s="1"/>
  <c r="B143" i="9" s="1"/>
  <c r="B145" i="9" s="1"/>
  <c r="B146" i="9" s="1"/>
  <c r="B147" i="9" s="1"/>
  <c r="B148" i="9" s="1"/>
  <c r="B149" i="9" s="1"/>
  <c r="B150" i="9" s="1"/>
  <c r="B151" i="9" s="1"/>
  <c r="B153" i="9" s="1"/>
  <c r="B154" i="9" s="1"/>
  <c r="B155" i="9" s="1"/>
  <c r="B156" i="9" s="1"/>
  <c r="B157" i="9" s="1"/>
  <c r="B158" i="9" s="1"/>
  <c r="B159" i="9" s="1"/>
  <c r="B160" i="9" s="1"/>
  <c r="B161" i="9" s="1"/>
  <c r="B163" i="9" s="1"/>
  <c r="B164" i="9" s="1"/>
  <c r="B165" i="9" s="1"/>
  <c r="B166" i="9" s="1"/>
  <c r="B167" i="9" s="1"/>
  <c r="B168" i="9" s="1"/>
  <c r="B169" i="9" s="1"/>
  <c r="B170" i="9" s="1"/>
  <c r="B171" i="9" s="1"/>
  <c r="B173" i="9" s="1"/>
  <c r="B174" i="9" s="1"/>
  <c r="B175" i="9" s="1"/>
  <c r="B176" i="9" s="1"/>
  <c r="B177" i="9" s="1"/>
  <c r="B178" i="9" s="1"/>
  <c r="B179" i="9" s="1"/>
  <c r="B180" i="9" s="1"/>
  <c r="B181" i="9" s="1"/>
  <c r="B8" i="6"/>
  <c r="B10" i="3"/>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alcChain>
</file>

<file path=xl/sharedStrings.xml><?xml version="1.0" encoding="utf-8"?>
<sst xmlns="http://schemas.openxmlformats.org/spreadsheetml/2006/main" count="17396" uniqueCount="3264">
  <si>
    <t>start</t>
  </si>
  <si>
    <t>end</t>
  </si>
  <si>
    <t>date</t>
  </si>
  <si>
    <t>region</t>
  </si>
  <si>
    <t>cercle</t>
  </si>
  <si>
    <t>quartier</t>
  </si>
  <si>
    <t>marche</t>
  </si>
  <si>
    <t>consent</t>
  </si>
  <si>
    <t>marches_produits</t>
  </si>
  <si>
    <t>marches_produits/alimentaires</t>
  </si>
  <si>
    <t>marches_produits/betails</t>
  </si>
  <si>
    <t>marches_produits/semences</t>
  </si>
  <si>
    <t>marches_produits/nfi</t>
  </si>
  <si>
    <t>marches_produits/hygiene</t>
  </si>
  <si>
    <t>marches_produits/medicaments</t>
  </si>
  <si>
    <t>marches_produits/materiaux</t>
  </si>
  <si>
    <t>marches_produits/materiel_scolaire</t>
  </si>
  <si>
    <t>marches_produits/autre</t>
  </si>
  <si>
    <t>marches_produits/nsp</t>
  </si>
  <si>
    <t>marches_produits/nspr</t>
  </si>
  <si>
    <t>marches_produits_autre</t>
  </si>
  <si>
    <t>marches_obstacle</t>
  </si>
  <si>
    <t>marches_type_obstacles</t>
  </si>
  <si>
    <t>marches_type_obstacles/couvre_feu</t>
  </si>
  <si>
    <t>marches_type_obstacles/combats_actifs</t>
  </si>
  <si>
    <t>marches_type_obstacles/batiments_dangereux</t>
  </si>
  <si>
    <t>marches_type_obstacles/routes_dangereuses</t>
  </si>
  <si>
    <t>marches_type_obstacles/transport</t>
  </si>
  <si>
    <t>marches_type_obstacles/acces_handicap</t>
  </si>
  <si>
    <t>marches_type_obstacles/horaires</t>
  </si>
  <si>
    <t>marches_type_obstacles/securite</t>
  </si>
  <si>
    <t>marches_type_obstacles/autre</t>
  </si>
  <si>
    <t>marches_type_obstacles/nsp</t>
  </si>
  <si>
    <t>marches_type_obstacles/nspr</t>
  </si>
  <si>
    <t>marches_type_obstacles_autre</t>
  </si>
  <si>
    <t>marches_groupe_exclus</t>
  </si>
  <si>
    <t>marches_groupe_exclus/oui_femmes</t>
  </si>
  <si>
    <t>marches_groupe_exclus/oui_personnaes_agees</t>
  </si>
  <si>
    <t>marches_groupe_exclus/oui_handicapes</t>
  </si>
  <si>
    <t>marches_groupe_exclus/oui_refugies</t>
  </si>
  <si>
    <t>marches_groupe_exclus/oui_deplaces</t>
  </si>
  <si>
    <t>marches_groupe_exclus/oui_groupes_ethniques</t>
  </si>
  <si>
    <t>marches_groupe_exclus/oui_autre</t>
  </si>
  <si>
    <t>marches_groupe_exclus/aucun</t>
  </si>
  <si>
    <t>marches_groupe_exclus/autre</t>
  </si>
  <si>
    <t>marches_groupe_exclus/nsp</t>
  </si>
  <si>
    <t>marches_groupe_exclus/nspr</t>
  </si>
  <si>
    <t>marches_groupe_ethniques_exclus</t>
  </si>
  <si>
    <t>marches_groupes_exclus_autre</t>
  </si>
  <si>
    <t>marches_securite</t>
  </si>
  <si>
    <t>marches_securite/aucun_probleme</t>
  </si>
  <si>
    <t>marches_securite/vol</t>
  </si>
  <si>
    <t>marches_securite/vol_etalage</t>
  </si>
  <si>
    <t>marches_securite/cambriolage</t>
  </si>
  <si>
    <t>marches_securite/extorsion</t>
  </si>
  <si>
    <t>marches_securite/agression_commerçants</t>
  </si>
  <si>
    <t>marches_securite/agression_consommateurs</t>
  </si>
  <si>
    <t>marches_securite/accident_transport</t>
  </si>
  <si>
    <t>marches_securite/accident_infrastructure</t>
  </si>
  <si>
    <t>marches_securite/autre</t>
  </si>
  <si>
    <t>marches_securite/nsp</t>
  </si>
  <si>
    <t>marches_securite/nspr</t>
  </si>
  <si>
    <t>marches_securite_autre</t>
  </si>
  <si>
    <t>disponibilite_produits_alimentaires</t>
  </si>
  <si>
    <t>disponibilite_produits_alimentaires_autre</t>
  </si>
  <si>
    <t>disponibilite_produits_betail</t>
  </si>
  <si>
    <t>disponibilite_produits_betail_autre</t>
  </si>
  <si>
    <t>disponibilite_produits_semances</t>
  </si>
  <si>
    <t>disponibilite_produits_semances_autre</t>
  </si>
  <si>
    <t>disponibilite_produits_nfi</t>
  </si>
  <si>
    <t>disponibilite_produits_nfi_autre</t>
  </si>
  <si>
    <t>disponibilite_produits_hygiene</t>
  </si>
  <si>
    <t>disponibilite_produits_hygiene_autre</t>
  </si>
  <si>
    <t>disponibilite_produits_medicament</t>
  </si>
  <si>
    <t>disponibilite_produits_medicament_autre</t>
  </si>
  <si>
    <t>disponibilite_produits_construction</t>
  </si>
  <si>
    <t>disponibilite_produits_construction_autre</t>
  </si>
  <si>
    <t>disponibilite_produits_scolaires</t>
  </si>
  <si>
    <t>disponibilite_produits_scolaires_autre</t>
  </si>
  <si>
    <t>disponibilite_produits_autre</t>
  </si>
  <si>
    <t>disponibilite_produits_autre_autre</t>
  </si>
  <si>
    <t>marches_difficultes_financieres</t>
  </si>
  <si>
    <t>marches_difficultes_financieres/aucun_probleme</t>
  </si>
  <si>
    <t>marches_difficultes_financieres/prix</t>
  </si>
  <si>
    <t>marches_difficultes_financieres/peut_pas_payer</t>
  </si>
  <si>
    <t>marches_difficultes_financieres/autre</t>
  </si>
  <si>
    <t>marches_difficultes_financieres/nsp</t>
  </si>
  <si>
    <t>marches_difficultes_financieres/nspr</t>
  </si>
  <si>
    <t>marches_difficultes_financieres_autre</t>
  </si>
  <si>
    <t>marches_evolution_prix</t>
  </si>
  <si>
    <t>marches_stock_alimentaire</t>
  </si>
  <si>
    <t>marches_stock_alimentaire_ok</t>
  </si>
  <si>
    <t>marches_stock_betail</t>
  </si>
  <si>
    <t>marches_stock_betail_ok</t>
  </si>
  <si>
    <t>marches_stock_semances</t>
  </si>
  <si>
    <t>marches_stock_semances_ok</t>
  </si>
  <si>
    <t>marches_stock_nfi</t>
  </si>
  <si>
    <t>marches_stock_nfi_ok</t>
  </si>
  <si>
    <t>marches_stock_hygiene</t>
  </si>
  <si>
    <t>marches_stock_hygiene_ok</t>
  </si>
  <si>
    <t>marches_stock_medicament</t>
  </si>
  <si>
    <t>marches_stock_medicament_ok</t>
  </si>
  <si>
    <t>marches_stock_construction</t>
  </si>
  <si>
    <t>marches_stock_construction_ok</t>
  </si>
  <si>
    <t>marches_stock_scolaires</t>
  </si>
  <si>
    <t>marches_stock_scolaires_ok</t>
  </si>
  <si>
    <t>marches_stock_autre</t>
  </si>
  <si>
    <t>marches_stock_autre_ok</t>
  </si>
  <si>
    <t>marches_approvisionnement_alimentaire</t>
  </si>
  <si>
    <t>marches_approvisionnement_alimentaire_ok</t>
  </si>
  <si>
    <t>marches_approvisionnement_betail</t>
  </si>
  <si>
    <t>marches_approvisionnement_betail_ok</t>
  </si>
  <si>
    <t>marches_approvisionnement_semences</t>
  </si>
  <si>
    <t>marches_approvisionnement_semances_ok</t>
  </si>
  <si>
    <t>marches_approvisionnement_nfi</t>
  </si>
  <si>
    <t>marches_approvisionnement_nfi_ok</t>
  </si>
  <si>
    <t>marches_approvisionnement_hygiene</t>
  </si>
  <si>
    <t>marches_approvisionnement_hygiene_ok</t>
  </si>
  <si>
    <t>marches_approvisionnement_medicament</t>
  </si>
  <si>
    <t>marches_approvisionnement_medicament_ok</t>
  </si>
  <si>
    <t>marches_approvisionnement_construction</t>
  </si>
  <si>
    <t>marches_approvisionnement_construction_ok</t>
  </si>
  <si>
    <t>marches_approvisionnement_scolaires</t>
  </si>
  <si>
    <t>marches_approvisionnement_scolaires_ok</t>
  </si>
  <si>
    <t>marches_approvisionnement_autre</t>
  </si>
  <si>
    <t>marches_approvisionnement_autre_ok</t>
  </si>
  <si>
    <t>marches_fournisseur_alimentaire</t>
  </si>
  <si>
    <t>marches_fournisseur_betail</t>
  </si>
  <si>
    <t>marches_fournisseur_semances</t>
  </si>
  <si>
    <t>marches_fournisseur_nfi</t>
  </si>
  <si>
    <t>marches_fournisseur_hygiene</t>
  </si>
  <si>
    <t>marches_fournisseur_medicament</t>
  </si>
  <si>
    <t>marches_fournisseur_construction</t>
  </si>
  <si>
    <t>marches_fournisseur_scolaires</t>
  </si>
  <si>
    <t>marches_fournisseur_autre</t>
  </si>
  <si>
    <t>marches_probleme_acces_physique</t>
  </si>
  <si>
    <t>marches_probleme_acces_physique/aucun_probleme</t>
  </si>
  <si>
    <t>marches_probleme_acces_physique/couvre_feu</t>
  </si>
  <si>
    <t>marches_probleme_acces_physique/combats</t>
  </si>
  <si>
    <t>marches_probleme_acces_physique/batiments_dangereux</t>
  </si>
  <si>
    <t>marches_probleme_acces_physique/routes_endommagees</t>
  </si>
  <si>
    <t>marches_probleme_acces_physique/probleme_transport</t>
  </si>
  <si>
    <t>marches_probleme_acces_physique/acces_handicapes</t>
  </si>
  <si>
    <t>marches_probleme_acces_physique/horaires</t>
  </si>
  <si>
    <t>marches_probleme_acces_physique/sentiment_insecurite</t>
  </si>
  <si>
    <t>marches_probleme_acces_physique/autre</t>
  </si>
  <si>
    <t>marches_probleme_acces_physique/nsp</t>
  </si>
  <si>
    <t>marches_probleme_acces_physique/nspr</t>
  </si>
  <si>
    <t>marches_difficultes_approvisionnement_autre</t>
  </si>
  <si>
    <t>marches_saison_pluie</t>
  </si>
  <si>
    <t>marches_saison_pluie_autre</t>
  </si>
  <si>
    <t>marches_entrepos</t>
  </si>
  <si>
    <t>marches_marches_entrepos_autre</t>
  </si>
  <si>
    <t>marches_type_paiement</t>
  </si>
  <si>
    <t>marches_type_paiement/monnaie_locale</t>
  </si>
  <si>
    <t>marches_type_paiement/devises_étrangères</t>
  </si>
  <si>
    <t>marches_type_paiement/arg_mobile</t>
  </si>
  <si>
    <t>marches_type_paiement/bon_achat</t>
  </si>
  <si>
    <t>marches_type_paiement/credit_informel</t>
  </si>
  <si>
    <t>marches_type_paiement/troc</t>
  </si>
  <si>
    <t>marches_type_paiement/autre</t>
  </si>
  <si>
    <t>marches_type_paiement/nsp</t>
  </si>
  <si>
    <t>marches_type_paiement/nspr</t>
  </si>
  <si>
    <t>marches_type_paiement_001</t>
  </si>
  <si>
    <t>end_remerciements</t>
  </si>
  <si>
    <t>end_contact_yn</t>
  </si>
  <si>
    <t>end_questions</t>
  </si>
  <si>
    <t>marches_gps</t>
  </si>
  <si>
    <t>_marches_gps_latitude</t>
  </si>
  <si>
    <t>_marches_gps_longitude</t>
  </si>
  <si>
    <t>_marches_gps_altitude</t>
  </si>
  <si>
    <t>_marches_gps_precision</t>
  </si>
  <si>
    <t>Mopti</t>
  </si>
  <si>
    <t>Cercle à Mopti</t>
  </si>
  <si>
    <t>Medina Coura</t>
  </si>
  <si>
    <t>Grand marché Medina Coura</t>
  </si>
  <si>
    <t>Oui</t>
  </si>
  <si>
    <t>alimentaires</t>
  </si>
  <si>
    <t>Non</t>
  </si>
  <si>
    <t>aucun</t>
  </si>
  <si>
    <t>aucun_probleme</t>
  </si>
  <si>
    <t>Disponibilité limitée (vendu uniquement en petites quantités ou par un petit nombre de commerçants)</t>
  </si>
  <si>
    <t>peut_pas_payer</t>
  </si>
  <si>
    <t>Non, je stocke des marchandises à mon domicile</t>
  </si>
  <si>
    <t>monnaie_locale</t>
  </si>
  <si>
    <t>Marché du milieu Medina Coura</t>
  </si>
  <si>
    <t>Oui, ailleurs sur le marché</t>
  </si>
  <si>
    <t>Marché du casier Medina Coura</t>
  </si>
  <si>
    <t>nfi</t>
  </si>
  <si>
    <t>Réhabilitation des routes</t>
  </si>
  <si>
    <t>Oui, dans mon propre commerce</t>
  </si>
  <si>
    <t>Largement disponible</t>
  </si>
  <si>
    <t>Non, je stocke des marchandises dans une autre installation en dehors de ce marché</t>
  </si>
  <si>
    <t>couvre_feu</t>
  </si>
  <si>
    <t>medicaments</t>
  </si>
  <si>
    <t>horaires</t>
  </si>
  <si>
    <t>Ras</t>
  </si>
  <si>
    <t>Gao</t>
  </si>
  <si>
    <t>Cercle à Gao</t>
  </si>
  <si>
    <t>Château</t>
  </si>
  <si>
    <t>Marché Château</t>
  </si>
  <si>
    <t>Sosso Koira</t>
  </si>
  <si>
    <t>Petit Marché Sosso Koira</t>
  </si>
  <si>
    <t>Oui, partiellement</t>
  </si>
  <si>
    <t>Complètement indisponible</t>
  </si>
  <si>
    <t>batiments_dangereux</t>
  </si>
  <si>
    <t>Ne sait pas</t>
  </si>
  <si>
    <t>semences</t>
  </si>
  <si>
    <t>cambriolage</t>
  </si>
  <si>
    <t>Grand Marché Sosso Koira</t>
  </si>
  <si>
    <t>probleme_transport</t>
  </si>
  <si>
    <t>materiaux</t>
  </si>
  <si>
    <t>0ebc096e-83a6-4ea6-be58-733c46ef5ecb</t>
  </si>
  <si>
    <t>Des subventions directes d'argent</t>
  </si>
  <si>
    <t>Dotations d'équipements (tableaux, table-bancs, etc.)</t>
  </si>
  <si>
    <t>Réhabilitation des bâtiments et infrastructures (latines, point d'eau)</t>
  </si>
  <si>
    <t>Oui, mais seulement certaines parties de l'établissement</t>
  </si>
  <si>
    <t>ressources_fin endommage pas_materiel pas_mobilier pas_acces_eau pas_electricite</t>
  </si>
  <si>
    <t>non</t>
  </si>
  <si>
    <t>remunere_professeurs achat_materiel</t>
  </si>
  <si>
    <t>Pas de source</t>
  </si>
  <si>
    <t>pillages manque_moyen ecole_endommagee</t>
  </si>
  <si>
    <t>Oui, il est opérationnelle, mais a besoin de maintenance</t>
  </si>
  <si>
    <t>prescolaire primaire</t>
  </si>
  <si>
    <t>Ecole franco-arabe</t>
  </si>
  <si>
    <t>Merdersa</t>
  </si>
  <si>
    <t>16.2610333 -0.02777 286.3 4.1</t>
  </si>
  <si>
    <t>Employé administratif</t>
  </si>
  <si>
    <t>Education</t>
  </si>
  <si>
    <t>8ef339a1-5e5b-4c37-a954-476c07759fa2</t>
  </si>
  <si>
    <t>Dotation de matériaux de constructions</t>
  </si>
  <si>
    <t>Oui, bénéficie d'un entretien régulier</t>
  </si>
  <si>
    <t>manque_infrastructure endommage</t>
  </si>
  <si>
    <t>remunere_professeurs achat_materiel rehabilitation activite_sportive</t>
  </si>
  <si>
    <t>Connectée au réseau électrique</t>
  </si>
  <si>
    <t>prescolaire primaire secondaire</t>
  </si>
  <si>
    <t>Privée (non religieuse)</t>
  </si>
  <si>
    <t>École privée excellence de Gao</t>
  </si>
  <si>
    <t>16.2548531 -0.0382545 276.9 4.966</t>
  </si>
  <si>
    <t>Directeur de l'établissement scolaire</t>
  </si>
  <si>
    <t>9554e7b8-017a-4df1-9ac1-8b8721206d92</t>
  </si>
  <si>
    <t>Non, ne bénéficie pas d'un entretien régulier et en a besoin</t>
  </si>
  <si>
    <t>pas_electricite pas_acces_eau manque_latrine pas_mobilier pas_materiel</t>
  </si>
  <si>
    <t>remunere_professeurs</t>
  </si>
  <si>
    <t>primaire secondaire</t>
  </si>
  <si>
    <t>Formation professionnelle</t>
  </si>
  <si>
    <t>Centre Group.Appui.Formation.Base</t>
  </si>
  <si>
    <t>16.2644972 -0.0377704 256.1 4.95</t>
  </si>
  <si>
    <t>Enseignant</t>
  </si>
  <si>
    <t>4f7c506e-4134-4869-8be3-d8d204e85ecb</t>
  </si>
  <si>
    <t>Formations pour l'APE</t>
  </si>
  <si>
    <t>ressources_fin pas_materiel</t>
  </si>
  <si>
    <t>remunere_professeurs activite_sportive achat_materiel rehabilitation</t>
  </si>
  <si>
    <t>Bonferey</t>
  </si>
  <si>
    <t>16.2644806 -0.0316336 301.5 4.966</t>
  </si>
  <si>
    <t>d0a3e736-2abc-4716-aa30-ad7f9cfa643c</t>
  </si>
  <si>
    <t>Matériel didactique - kit scolaires</t>
  </si>
  <si>
    <t>Du personnel qualifiés</t>
  </si>
  <si>
    <t>pas_materiel</t>
  </si>
  <si>
    <t>remunere_professeurs achat_materiel activite_sportive</t>
  </si>
  <si>
    <t>Liptako</t>
  </si>
  <si>
    <t>16.2666794 -0.0337919 308.59999999999997 5.0</t>
  </si>
  <si>
    <t>9de40b55-3a20-4b04-9fa2-dc0a36918ca5</t>
  </si>
  <si>
    <t>ressources_fin manque_infrastructure endommage occupe pas_materiel pas_mobilier</t>
  </si>
  <si>
    <t>achat_materiel rehabilitation</t>
  </si>
  <si>
    <t>Publique (gouvernement)</t>
  </si>
  <si>
    <t>Groupes scolaires Thionville château</t>
  </si>
  <si>
    <t>16.2623115 -0.0430369 279.0 4.916</t>
  </si>
  <si>
    <t>e962006e-9d27-45e1-808f-4377ab888e5b</t>
  </si>
  <si>
    <t>ressources_fin manque_infrastructure endommage pas_materiel pas_mobilier manque_latrine</t>
  </si>
  <si>
    <t>primaire secondaire superieur prescolaire</t>
  </si>
  <si>
    <t>École Franco Arabe Soulam</t>
  </si>
  <si>
    <t>16.2597215 -0.045588 277.4 4.766</t>
  </si>
  <si>
    <t>00150cfd-96f5-44e9-bfa9-3f34e3a43c5a</t>
  </si>
  <si>
    <t>Dotations d'équipements de maintenance</t>
  </si>
  <si>
    <t>Dotations d'équipements médicaux</t>
  </si>
  <si>
    <t>Des dotations en médicaments</t>
  </si>
  <si>
    <t>insecurite</t>
  </si>
  <si>
    <t>Privé</t>
  </si>
  <si>
    <t>La fréquentation a été plus ou moins stable (-/+ 10%)</t>
  </si>
  <si>
    <t>Oui, la capacité d'accueil de l'infrastructure est suffisante par rapport à la fréquentation actuelle</t>
  </si>
  <si>
    <t>Entre 50 et 100</t>
  </si>
  <si>
    <t>traitement_diarrhe ophtalmologie traitement_vih</t>
  </si>
  <si>
    <t>consultation_medicales vaccinations soins_urgences accouchement chirurgie malnutrition soutien_allaitement traitement_palu</t>
  </si>
  <si>
    <t>Oui mais seuls certains types de déchets y sont traités</t>
  </si>
  <si>
    <t>Oui, la structure est équipes de générateurs fonctionnels</t>
  </si>
  <si>
    <t>Clinique privée</t>
  </si>
  <si>
    <t>Polyclinique sahel/hamada</t>
  </si>
  <si>
    <t>16.263543 -0.0290504 282.7 4.983</t>
  </si>
  <si>
    <t>Directeur de l'établissement de santé</t>
  </si>
  <si>
    <t>Santé</t>
  </si>
  <si>
    <t>83cb46b5-5da9-4777-972b-8771336ac1b0</t>
  </si>
  <si>
    <t>Des subventions directes (de l'argent)</t>
  </si>
  <si>
    <t>Création de plus de points d'eau a proximité</t>
  </si>
  <si>
    <t>Traitement de l'eau (filtre, forage, etc.)</t>
  </si>
  <si>
    <t>Privée</t>
  </si>
  <si>
    <t>Des maisons alentours seulement</t>
  </si>
  <si>
    <t>Le temps d'attente est similaire</t>
  </si>
  <si>
    <t>Moins de 15 minutes</t>
  </si>
  <si>
    <t>Augmentation du nombre de personnes dans la zone (quartier/localité) liée à des déplacements récents vers la localité</t>
  </si>
  <si>
    <t>La fréquentation a augmenté (entre 10 et 50% d'augmentation)</t>
  </si>
  <si>
    <t>Moins de 50</t>
  </si>
  <si>
    <t>Oui et elle est potable</t>
  </si>
  <si>
    <t>Poste d'eau autonome (Robinet public) / Borne Fontaine</t>
  </si>
  <si>
    <t>16.2658814 -0.0427682 279.9 4.983</t>
  </si>
  <si>
    <t>Propriétaire du point d'eau</t>
  </si>
  <si>
    <t>Eau</t>
  </si>
  <si>
    <t>11b716a3-c1eb-4007-bf2a-b1827a4c8f4f</t>
  </si>
  <si>
    <t>Sensibilisation communautaire sur l'EHA</t>
  </si>
  <si>
    <t>Dotation d'équipements de maintenance</t>
  </si>
  <si>
    <t>Pas d'expertise</t>
  </si>
  <si>
    <t>Non, ne bénéficie pas d'un entretien régulier mais n'en a pas besoin pour le moment</t>
  </si>
  <si>
    <t>Publique</t>
  </si>
  <si>
    <t>Forage avec pompes à motricité humaine (PMH)</t>
  </si>
  <si>
    <t>16.2650874 -0.0421838 317.2 4.966</t>
  </si>
  <si>
    <t>Gérant du point d'eau</t>
  </si>
  <si>
    <t>9b31b690-2f7c-4910-bcb4-c810d92fcb0e</t>
  </si>
  <si>
    <t>Réhabilitation des équipements (pompe, puits)</t>
  </si>
  <si>
    <t>Géré par un comité de gestion</t>
  </si>
  <si>
    <t>Du quartier</t>
  </si>
  <si>
    <t>Le temps d'attente a augmenté</t>
  </si>
  <si>
    <t>destruction manque_moyens</t>
  </si>
  <si>
    <t>16.2612322 -0.0282032 267.0 4.28</t>
  </si>
  <si>
    <t>Membre du comité de gestion en charge du point d’eau</t>
  </si>
  <si>
    <t>44fa5e41-78a7-4f87-8395-48168d1788fc</t>
  </si>
  <si>
    <t>16.2608815 -0.0262126 285.0 4.85</t>
  </si>
  <si>
    <t>62d3a4a3-3b33-443a-a2f4-822549f36ced</t>
  </si>
  <si>
    <t>De plusieurs quartiers</t>
  </si>
  <si>
    <t>La fréquentation a fortement augmenté (+50% augmentation)</t>
  </si>
  <si>
    <t>16.2598848 -0.0237579 282.8 4.8</t>
  </si>
  <si>
    <t>3bdf6496-6a5b-49da-b7f3-099efb194af0</t>
  </si>
  <si>
    <t>Oui, même si elle n'est pas potable</t>
  </si>
  <si>
    <t>16.2570113 -0.0283141 267.3 4.86</t>
  </si>
  <si>
    <t>d1713e92-6be5-422f-af29-306fadee34ae</t>
  </si>
  <si>
    <t>manque_moyens</t>
  </si>
  <si>
    <t>16.2568795 -0.0331465 274.0 4.883</t>
  </si>
  <si>
    <t>44701c4c-5cb8-40d5-9b93-01855174f819</t>
  </si>
  <si>
    <t>Réhabilitation des locaux</t>
  </si>
  <si>
    <t>Du personnel qualifié</t>
  </si>
  <si>
    <t>medicaments_nb insecurite</t>
  </si>
  <si>
    <t>Oui, mais la capacité d'accueil maximale est atteinte avec la fréquentation actuelle</t>
  </si>
  <si>
    <t>traitement_diarrhe consultation_medicales</t>
  </si>
  <si>
    <t>traitement_palu malnutrition soutien_allaitement</t>
  </si>
  <si>
    <t>Oui, la structure est équipée de panneaux solaires fonctionnels</t>
  </si>
  <si>
    <t>Docteur traditionnel / tradipraticien</t>
  </si>
  <si>
    <t>Centre de santé traditionnel</t>
  </si>
  <si>
    <t>16.264744 -0.038734 283.6 4.84</t>
  </si>
  <si>
    <t>03ca9fdf-8a50-4e47-b3a9-81aa6a97e5c1</t>
  </si>
  <si>
    <t>Dotations de matériaux de réhabilitation</t>
  </si>
  <si>
    <t>insecurite equipements sur_utilisation</t>
  </si>
  <si>
    <t>Augmentation du palludisme due au début de la saison des pluies</t>
  </si>
  <si>
    <t>Non, la capacité d'accueil de l'infrastructure est insuffisante par rapport à la fréquentation actuelle</t>
  </si>
  <si>
    <t>vaccinations traitement_vih</t>
  </si>
  <si>
    <t>consultation_medicales traitement_diarrhe traitement_palu soins_urgences accouchement chirurgie traitement_diabete sante_mentale malnutrition soutien_allaitement ophtalmologie</t>
  </si>
  <si>
    <t>Koima</t>
  </si>
  <si>
    <t>16.264870 -0.040926 288.4 4.98</t>
  </si>
  <si>
    <t>90d96aff-0586-45f1-9fc2-59e5f269ae8d</t>
  </si>
  <si>
    <t>oui_attente</t>
  </si>
  <si>
    <t>Entre 15 et 30 minutes</t>
  </si>
  <si>
    <t>Non, la capacité d'accueil de l'infrastructure est très insuffisante par rapport à la fréquentation actuelle</t>
  </si>
  <si>
    <t>Bloc de latrines</t>
  </si>
  <si>
    <t>16.2643193 -0.0371831 274.9 4.733</t>
  </si>
  <si>
    <t>Passant</t>
  </si>
  <si>
    <t>Latrines</t>
  </si>
  <si>
    <t>f43b7d23-54a0-4f75-9d68-7d83e30e2414</t>
  </si>
  <si>
    <t>Par mois</t>
  </si>
  <si>
    <t>16.258981 -0.039192 294.4 4.9</t>
  </si>
  <si>
    <t>Utilisateur régulier</t>
  </si>
  <si>
    <t>047d39b6-18f0-461c-bde8-e1464cc2df63</t>
  </si>
  <si>
    <t>Le service est actuellement efficace et n'a pas besoin d'être amélioré</t>
  </si>
  <si>
    <t>Oui, la capacité d'accueil de l'infrastructure est largement suffisante par rapport à la fréquentation actuelle</t>
  </si>
  <si>
    <t>16.2575498 -0.0324237 285.2 5.0</t>
  </si>
  <si>
    <t>d2a3bd85-a3db-40d8-89b5-2b5dcdfbc164</t>
  </si>
  <si>
    <t>Personnel qualifié pour la maintenance - techniciens</t>
  </si>
  <si>
    <t>Dotations de matériaux de construction</t>
  </si>
  <si>
    <t>manque_moyens destruction</t>
  </si>
  <si>
    <t>16.2580867 -0.0328166 275.6 4.666</t>
  </si>
  <si>
    <t>6ad70b97-477d-4b45-9bc0-ce1b5dd7865f</t>
  </si>
  <si>
    <t>Par bidon de 25 L</t>
  </si>
  <si>
    <t>Aucun</t>
  </si>
  <si>
    <t>16.2505347 -0.0342308 295.3 4.483</t>
  </si>
  <si>
    <t>a9e7f54d-89a2-4695-b05b-73e08e1bdabc</t>
  </si>
  <si>
    <t>16.249179 -0.0319937 291.7 4.683</t>
  </si>
  <si>
    <t>5ebd4fd0-1ed7-46ad-adb8-7a4b828065d1</t>
  </si>
  <si>
    <t>16.2471981 -0.0298574 290.3 4.966</t>
  </si>
  <si>
    <t>09f21118-182b-41ec-abb9-7101d7dd23c3</t>
  </si>
  <si>
    <t>16.2492277 -0.0329206 293.8 4.966</t>
  </si>
  <si>
    <t>dc4284f2-4031-4d5d-abe2-a530964b922b</t>
  </si>
  <si>
    <t>Le temps d'attente a diminué</t>
  </si>
  <si>
    <t>Détérioration de la qualité de l'infrastructure EHA</t>
  </si>
  <si>
    <t>La fréquentation a fortement diminué (-50% et plus de diminution)</t>
  </si>
  <si>
    <t>Non - il a besoin de petites réparations / rénovations</t>
  </si>
  <si>
    <t>16.2505298 -0.0348234 288.9 4.683</t>
  </si>
  <si>
    <t>53ac712c-c61c-4fc8-8c9d-7027b28efa8a</t>
  </si>
  <si>
    <t>Ouverture d'une ou de plusieurs nouvelles infrastructure EHA à proximité</t>
  </si>
  <si>
    <t>La fréquentation a diminué (entre -10 et -50%)</t>
  </si>
  <si>
    <t>16.2505285 -0.0356679 294.8 4.94</t>
  </si>
  <si>
    <t>2900da31-0021-4a97-9584-705dc078d4a1</t>
  </si>
  <si>
    <t>16.2540978 -0.034713 309.4 4.96</t>
  </si>
  <si>
    <t>011db3d2-e8ec-42a9-9b0f-47c07e6494aa</t>
  </si>
  <si>
    <t>16.2542067 -0.0358575 294.5 4.533</t>
  </si>
  <si>
    <t>ccf6f1c9-f267-461b-94e6-e869de831428</t>
  </si>
  <si>
    <t>14.4600738 -4.1588413 311.0539685299867 4.8</t>
  </si>
  <si>
    <t>6119edef-e4ea-49b5-89f0-01327ff42135</t>
  </si>
  <si>
    <t>Des formations pour la gestion des points d'eau</t>
  </si>
  <si>
    <t>ONG</t>
  </si>
  <si>
    <t>Augmentation liée à la fermeture / mauvais état d'un ou plusieurs autres infra EHA situées à proximité</t>
  </si>
  <si>
    <t>Entre 101 et 250</t>
  </si>
  <si>
    <t>Eau trouble / brune</t>
  </si>
  <si>
    <t>14.4609347 -4.1578878 314.7271266274168 4.8</t>
  </si>
  <si>
    <t>ea1b397e-e7f3-4156-8f77-349be0d1dee0</t>
  </si>
  <si>
    <t>ressources_fin pas_mobilier pas_materiel pas_acces_eau</t>
  </si>
  <si>
    <t>superieur secondaire</t>
  </si>
  <si>
    <t>CENTRE INDUSTRIEL TECHNIQUE ET COMMERCIALE DE MOPTI CITEC</t>
  </si>
  <si>
    <t>14.4668609 -4.1685212 301.06833834706345 4.9</t>
  </si>
  <si>
    <t>4e8bf91f-c10d-48b5-be51-ca9c5082f2a4</t>
  </si>
  <si>
    <t>14.4599826 -4.1593311 312.0 4.916</t>
  </si>
  <si>
    <t>793dc20d-6a4d-4888-823c-0ec48ca839be</t>
  </si>
  <si>
    <t>endommage pas_mobilier ressources_fin</t>
  </si>
  <si>
    <t>Medersa assalam</t>
  </si>
  <si>
    <t>14.4600535 -4.1564537 292.0 4.8</t>
  </si>
  <si>
    <t>ae9b0d5f-ba1d-48f1-8529-e8d639099c1e</t>
  </si>
  <si>
    <t>Le comité n'est pas actif</t>
  </si>
  <si>
    <t>14.4603662 -4.1584341 298.0 4.9</t>
  </si>
  <si>
    <t>201aba19-082d-4a34-acab-3188deb1dab5</t>
  </si>
  <si>
    <t>ressources_fin pas_mobilier pas_materiel</t>
  </si>
  <si>
    <t>secondaire</t>
  </si>
  <si>
    <t>École privée second cycle rose marie E BEEK</t>
  </si>
  <si>
    <t>14.4597023 -4.1579736 310.0412736197171 4.916</t>
  </si>
  <si>
    <t>7928c232-bb4c-496e-86a0-5bd18914d2d2</t>
  </si>
  <si>
    <t>14.4605488 -4.1565027 272.98570731927526 5.0</t>
  </si>
  <si>
    <t>eef4ca2c-544e-4b46-b55c-3e6f823a83e1</t>
  </si>
  <si>
    <t>14.4602504 -4.1576183 280.8548137296363 4.8</t>
  </si>
  <si>
    <t>90014045-845d-4490-bd07-f7309c58b33c</t>
  </si>
  <si>
    <t>equipements</t>
  </si>
  <si>
    <t>Gouvernement</t>
  </si>
  <si>
    <t>consultation_medicales traitement_diarrhe traitement_palu soins_urgences accouchement chirurgie traitement_diabete traitement_vih malnutrition soutien_allaitement ophtalmologie sante_mentale</t>
  </si>
  <si>
    <t>La structure dispose d'un accès à internet mais qui n'est pas stable (coupe fréquemment, n'est fonctionnelle que rarement)</t>
  </si>
  <si>
    <t>Oui et il est utilisé pour tous les types de déchets</t>
  </si>
  <si>
    <t>Hôpital de référence</t>
  </si>
  <si>
    <t>L'hôpital Hangadoubou Touré de Gao</t>
  </si>
  <si>
    <t>16.27258 -0.0433217 288.8 96.0</t>
  </si>
  <si>
    <t>42626814-29b7-40a1-b3e5-3d28566db61a</t>
  </si>
  <si>
    <t>ressources_fin pas_materiel pas_mobilier</t>
  </si>
  <si>
    <t>Markaze  non fonctionnel</t>
  </si>
  <si>
    <t>Panneaux solaires</t>
  </si>
  <si>
    <t>manque_ressources_financiere manque_personnel manque_electricite manque_fournitures_sco pillages</t>
  </si>
  <si>
    <t>Non opérationnel</t>
  </si>
  <si>
    <t>Religieux (hors du système publique)</t>
  </si>
  <si>
    <t>Medersa markaze</t>
  </si>
  <si>
    <t>16.2657216 -0.0133136 280.9 4.9</t>
  </si>
  <si>
    <t>Le gardien</t>
  </si>
  <si>
    <t>Autre</t>
  </si>
  <si>
    <t>1978d093-0947-48d5-894e-05973a101e4c</t>
  </si>
  <si>
    <t>ressources_fin pas_electricite manque_latrine pas_acces_eau</t>
  </si>
  <si>
    <t>Pas  de rémunération</t>
  </si>
  <si>
    <t>Non - il y a des latrines mais non fonctionnelles</t>
  </si>
  <si>
    <t>manque_moyen pillages manque_eau manque_fournitures_sco</t>
  </si>
  <si>
    <t>École pdis ATDED</t>
  </si>
  <si>
    <t>16.2628942 -0.020984 269.4 4.7</t>
  </si>
  <si>
    <t>be71d418-23b7-49eb-8284-6c13b9230433</t>
  </si>
  <si>
    <t>ressources_fin manque_infrastructure endommage pas_materiel pas_mobilier pas_electricite</t>
  </si>
  <si>
    <t>remunere_professeurs achat_materiel rehabilitation</t>
  </si>
  <si>
    <t>Centre coranique</t>
  </si>
  <si>
    <t>16.266005 -0.0281167 286.0 4.833</t>
  </si>
  <si>
    <t>Marabout</t>
  </si>
  <si>
    <t>8218bd91-a72d-43af-a368-f76c825dd2df</t>
  </si>
  <si>
    <t>ressources_fin equipements pas_eau pas_electricite manque_latrine</t>
  </si>
  <si>
    <t>traitement_palu soins_urgences soutien_allaitement</t>
  </si>
  <si>
    <t>Soins traditionnels</t>
  </si>
  <si>
    <t>consultation_medicales traitement_diarrhe autre</t>
  </si>
  <si>
    <t>Non - il n'y a pas du tout de latrines</t>
  </si>
  <si>
    <t>Centre santé traditionnelle</t>
  </si>
  <si>
    <t>16.2624572 -0.0197485 279.6 4.3</t>
  </si>
  <si>
    <t>Traditionnelle</t>
  </si>
  <si>
    <t>cbac5ffa-7a70-4666-a289-1e7ee3b52256</t>
  </si>
  <si>
    <t>endommage manque_infrastructure</t>
  </si>
  <si>
    <t>rehabilitation achat_materiel remunere_professeurs</t>
  </si>
  <si>
    <t>ecole_endommagee manque_eau manque_electricite manque_ressources_financiere</t>
  </si>
  <si>
    <t>École coranique</t>
  </si>
  <si>
    <t>16.2646149 -0.0217699 282.8 4.916</t>
  </si>
  <si>
    <t>1a92a9fc-6439-4cd9-9a1e-b3f4cb687d9d</t>
  </si>
  <si>
    <t>Des formations pour les maîtres-parents</t>
  </si>
  <si>
    <t>ressources_fin pas_materiel pas_mobilier pas_electricite</t>
  </si>
  <si>
    <t>Le savoir du peuple</t>
  </si>
  <si>
    <t>16.2641027 -0.0239787 300.3 4.7</t>
  </si>
  <si>
    <t>8daeab67-ed3d-435c-8e7d-adec769e98c4</t>
  </si>
  <si>
    <t>ressources_fin pas_mobilier pas_qualification_enseignant pas_electricite</t>
  </si>
  <si>
    <t>manque_eau pillages manque_moyen manque_ressources_financiere</t>
  </si>
  <si>
    <t>Centre des enfants</t>
  </si>
  <si>
    <t>16.2625994 -0.0213744 281.0 4.9</t>
  </si>
  <si>
    <t>77e68e75-0f99-431f-b9ed-4664ee2b10a5</t>
  </si>
  <si>
    <t>Latrines communes</t>
  </si>
  <si>
    <t>16.2641431 -0.0179291 289.3 4.571</t>
  </si>
  <si>
    <t>Superviseur des latrines</t>
  </si>
  <si>
    <t>5d68b21a-4bcb-4559-900c-a307bf97f4ec</t>
  </si>
  <si>
    <t>pas de pièce de rechange</t>
  </si>
  <si>
    <t>manque_moyens eau_coupee_amont</t>
  </si>
  <si>
    <t>16.2657878 -0.01327 289.9 4.716</t>
  </si>
  <si>
    <t>c5688e73-ac84-46f9-a308-d7abd89c6139</t>
  </si>
  <si>
    <t>16.2629359 -0.0208678 268.3 4.9</t>
  </si>
  <si>
    <t>ca9109e5-b988-46e5-8bdf-872367babff1</t>
  </si>
  <si>
    <t>16.2685575 -0.0273717 288.9 4.56</t>
  </si>
  <si>
    <t>b97223eb-00ec-49d9-92e2-58805e558e40</t>
  </si>
  <si>
    <t>Pas de personne formée</t>
  </si>
  <si>
    <t>16.2682982 -0.0144648 294.0 4.72</t>
  </si>
  <si>
    <t>e34e8e55-aed9-418f-9d8d-6b59c7514f3d</t>
  </si>
  <si>
    <t>16.2672517 -0.0142617 320.7 4.2</t>
  </si>
  <si>
    <t>0f74d041-eb7c-48aa-b49e-9690ec523037</t>
  </si>
  <si>
    <t>Réhabilitation du marché (stands, boutiques, halles, etc.)</t>
  </si>
  <si>
    <t>association</t>
  </si>
  <si>
    <t>La mairie</t>
  </si>
  <si>
    <t>ciment feraillage acier bois_coffrage fil_attache tole crochet_clous_tole</t>
  </si>
  <si>
    <t>natte fil_de_fer tissu</t>
  </si>
  <si>
    <t>nsp</t>
  </si>
  <si>
    <t>Oui, nous nous attendons à ce que les prix augmentent</t>
  </si>
  <si>
    <t>insecurite_gao insecurite_bandit penurie_essence</t>
  </si>
  <si>
    <t>savon charbon lampe_scolaire</t>
  </si>
  <si>
    <t>hors_pays region</t>
  </si>
  <si>
    <t>insecurite_gao insecurite_bandit prix_augmentation</t>
  </si>
  <si>
    <t>fruits legumes cereales prot_laitiers sucre huile</t>
  </si>
  <si>
    <t>hors_pays hors_region</t>
  </si>
  <si>
    <t>lundi mardi mercredi jeudi vendredi samedi dimanche</t>
  </si>
  <si>
    <t>alimentaires nfi medicaments materiaux materiel_scolaire hygiene</t>
  </si>
  <si>
    <t>16.2771797 -0.0399065 322.59999999999997 4.866</t>
  </si>
  <si>
    <t>Gestionnaire ou responsable du marché</t>
  </si>
  <si>
    <t>Marché</t>
  </si>
  <si>
    <t>91726ea8-605d-438e-a2b7-8f26ec1af287</t>
  </si>
  <si>
    <t>Des formations techniques de santé</t>
  </si>
  <si>
    <t>ressources_fin</t>
  </si>
  <si>
    <t>femme_enceinte enfants</t>
  </si>
  <si>
    <t>Oui mais pas pour tout le monde</t>
  </si>
  <si>
    <t>Mairie, Acsaco</t>
  </si>
  <si>
    <t>Radio, kit laboratoire, pédiatrie</t>
  </si>
  <si>
    <t>autre</t>
  </si>
  <si>
    <t>consultation_medicales vaccinations traitement_diarrhe traitement_palu soins_urgences accouchement chirurgie traitement_diabete sante_mentale traitement_vih malnutrition soutien_allaitement ophtalmologie</t>
  </si>
  <si>
    <t>Oui des panneaux solaires mais - ils tombent régulièrement en panne</t>
  </si>
  <si>
    <t>Centre de santé communautaire (CSCOM)</t>
  </si>
  <si>
    <t>CSCOM Sosso koira,</t>
  </si>
  <si>
    <t>16.2719714 -0.0375523 280.5 5.0</t>
  </si>
  <si>
    <t>Infirmier</t>
  </si>
  <si>
    <t>57d033e6-e464-4e56-a9d7-ee349aa9ff0b</t>
  </si>
  <si>
    <t>association cooperative_producteurs cooperative_eleveurs</t>
  </si>
  <si>
    <t>Les commerçants eux-mêmes</t>
  </si>
  <si>
    <t>sable ciment laterite tole fenetre_metalique brique_banco bois_coffrage</t>
  </si>
  <si>
    <t>bambou bois poteau natte tissu rouleau bache</t>
  </si>
  <si>
    <t>transport_hausse demande_hausse</t>
  </si>
  <si>
    <t>prix_augmentation insecurite_gao insecurite_bandit</t>
  </si>
  <si>
    <t>savon produits_hygiene moustiquaires charbon couverture vetements medicament_palud medicament_douleurs materiel_ecriture</t>
  </si>
  <si>
    <t>prix_augmentation insecurite_gao</t>
  </si>
  <si>
    <t>sucre prot_laitiers tubercules oleagineux cereales epice</t>
  </si>
  <si>
    <t>lundi mardi mercredi vendredi jeudi samedi dimanche</t>
  </si>
  <si>
    <t>alimentaires betails medicaments hygiene</t>
  </si>
  <si>
    <t>16.2652825 -0.0177177 282.5 4.683</t>
  </si>
  <si>
    <t>Délégué des commerçants</t>
  </si>
  <si>
    <t>2480244d-e60e-4534-be60-c6c1cb589bb2</t>
  </si>
  <si>
    <t>ressources_fin medicaments_nb communication personnels pas_electricite pas_eau manque_latrine information</t>
  </si>
  <si>
    <t>Service mobile</t>
  </si>
  <si>
    <t>Centre MSF</t>
  </si>
  <si>
    <t>16.2643047 -0.0180451 296.2 4.716</t>
  </si>
  <si>
    <t>Employé de l'établissement</t>
  </si>
  <si>
    <t>12f78eff-b53d-42e8-b278-a25558cd9fd3</t>
  </si>
  <si>
    <t>ressources_fin manque_infrastructure endommage pas_materiel pas_mobilier trop_eleves pas_electricite pas_acces_eau manque_latrine</t>
  </si>
  <si>
    <t>achat_materiel remunere_professeurs</t>
  </si>
  <si>
    <t>manque_moyen manque_eau manque_electricite manque_fournitures_sco manque_ressources_financiere</t>
  </si>
  <si>
    <t>prescolaire primaire secondaire superieur</t>
  </si>
  <si>
    <t>Ecole coranique</t>
  </si>
  <si>
    <t>16.2678211 -0.0172377 275.6 4.866</t>
  </si>
  <si>
    <t>b7be03fb-698a-4cd3-a11e-3ac81e1d5575</t>
  </si>
  <si>
    <t>Formations (gestion, comptabilité)</t>
  </si>
  <si>
    <t>association cooperative_producteurs</t>
  </si>
  <si>
    <t>ciment feraillage acier fil_attache tole crochet_clous_tole porte_metalique</t>
  </si>
  <si>
    <t>bache fil_de_fer natte poteau bois</t>
  </si>
  <si>
    <t>insecurite_gao insecurite_bandit</t>
  </si>
  <si>
    <t>couverture charbon marmites</t>
  </si>
  <si>
    <t>region hors_pays</t>
  </si>
  <si>
    <t>transport_baisse offre_hausse_fournisseurs</t>
  </si>
  <si>
    <t>Oui, nous nous attendons à ce que les prix diminuent</t>
  </si>
  <si>
    <t>tubercules legumes fruits huile</t>
  </si>
  <si>
    <t>alimentaires betails nfi materiaux materiel_scolaire hygiene</t>
  </si>
  <si>
    <t>16.2595522 -0.0393944 288.5 4.983</t>
  </si>
  <si>
    <t>2131b14a-38fe-4fe7-88c8-338c70284d6f</t>
  </si>
  <si>
    <t>Ne souhaite pas répondre</t>
  </si>
  <si>
    <t>soutien_allaitement sante_mentale chirurgie</t>
  </si>
  <si>
    <t>consultation_medicales vaccinations traitement_diarrhe traitement_palu accouchement soins_urgences traitement_vih malnutrition</t>
  </si>
  <si>
    <t>Cscom du château</t>
  </si>
  <si>
    <t>16.2620003 -0.0377043 252.79999999999998 9.166</t>
  </si>
  <si>
    <t>33088714-e249-41af-9f0b-caf0badd5c3a</t>
  </si>
  <si>
    <t>Entre 251 et 500</t>
  </si>
  <si>
    <t>sable</t>
  </si>
  <si>
    <t>tissu</t>
  </si>
  <si>
    <t>Non, les prix vont rester stables</t>
  </si>
  <si>
    <t>Non, aucun produit non alimentaire essentiel ne connait de difficulté d'approvisionnement</t>
  </si>
  <si>
    <t>production_baisse</t>
  </si>
  <si>
    <t>prot_animales</t>
  </si>
  <si>
    <t>alimentaires semences nfi materiaux</t>
  </si>
  <si>
    <t>14.4576539 -4.15594 316.1611037722946 4.2</t>
  </si>
  <si>
    <t>80856cda-6377-4853-bf75-ee1e381e2837</t>
  </si>
  <si>
    <t>legumes</t>
  </si>
  <si>
    <t>alimentaires medicaments hygiene nfi</t>
  </si>
  <si>
    <t>14.4636238 -4.1604459 309.0 4.4</t>
  </si>
  <si>
    <t>9ac3428e-923b-48ca-98b9-f6f7a107f114</t>
  </si>
  <si>
    <t>14.4680423 -4.1663285 293.35696581729974 4.916</t>
  </si>
  <si>
    <t>7997b3f0-e602-4cfd-8454-9fd837a3e9d9</t>
  </si>
  <si>
    <t>ressources_fin mauvaise_qualite_route pas_materiel pas_mobilier</t>
  </si>
  <si>
    <t>Lycée  privée  takbir</t>
  </si>
  <si>
    <t>14.4630777 -4.1636701 290.1209167501261 4.7</t>
  </si>
  <si>
    <t>80cf174e-cff0-4390-ad76-f9a3a541b9d9</t>
  </si>
  <si>
    <t>medicaments_nb equipements ressources_fin</t>
  </si>
  <si>
    <t>vaccinations soins_urgences traitement_diabete</t>
  </si>
  <si>
    <t>consultation_medicales accouchement traitement_palu</t>
  </si>
  <si>
    <t>Dispensaire (géré par une organisation religieuse)</t>
  </si>
  <si>
    <t>PARA public</t>
  </si>
  <si>
    <t>14.4677034 -4.1619805 302.7230023159112 4.9</t>
  </si>
  <si>
    <t>6053179e-5f5f-4058-b3df-815e16262d4e</t>
  </si>
  <si>
    <t>vaccinations</t>
  </si>
  <si>
    <t>consultation_medicales soins_urgences accouchement chirurgie</t>
  </si>
  <si>
    <t>Clinique Djenne</t>
  </si>
  <si>
    <t>14.4652111 -4.1672914 304.0 4.8</t>
  </si>
  <si>
    <t>e872d777-64ae-4f85-a257-df30cde815a8</t>
  </si>
  <si>
    <t>equipements ressources_fin</t>
  </si>
  <si>
    <t>traitement_vih soutien_allaitement traitement_diabete</t>
  </si>
  <si>
    <t>consultation_medicales traitement_diarrhe accouchement traitement_palu soins_urgences chirurgie</t>
  </si>
  <si>
    <t>CLINIQUE PRIVÉE L'ARABI DIARRA</t>
  </si>
  <si>
    <t>14.4714873 -4.1744184 297.15265274449376 4.5</t>
  </si>
  <si>
    <t>8e4b3e08-4789-43b4-9389-d78c60deb8a9</t>
  </si>
  <si>
    <t>equipements ressources_fin medicaments_nb</t>
  </si>
  <si>
    <t>oui_communaute</t>
  </si>
  <si>
    <t>sante_mentale ophtalmologie</t>
  </si>
  <si>
    <t>consultation_medicales vaccinations traitement_diarrhe traitement_palu soins_urgences accouchement traitement_diabete chirurgie traitement_vih malnutrition soutien_allaitement</t>
  </si>
  <si>
    <t xml:space="preserve">CSCOM DE MÉDINA COURA 
</t>
  </si>
  <si>
    <t>14.4592526 -4.1560416 293.76116570443776 4.9</t>
  </si>
  <si>
    <t>68d319c4-027b-4775-8071-1f6eaa569614</t>
  </si>
  <si>
    <t>14.4555529 -4.1525423 326.592995530001 4.9</t>
  </si>
  <si>
    <t>3c32b6d2-a48f-4a47-af16-923db7691ad4</t>
  </si>
  <si>
    <t>14.4564501 -4.153746 302.33908154504104 4.4</t>
  </si>
  <si>
    <t>bae3bdc6-bff7-4a30-a3ed-441fbed72677</t>
  </si>
  <si>
    <t>pas_materiel pas_mobilier ressources_fin</t>
  </si>
  <si>
    <t>LES ÉLÈVES SONT ORIENTÉS PAR LE GOUVERNEMENT EUX IL NE PAIENT PAS DE FRAIS SCOLAIRES</t>
  </si>
  <si>
    <t>LYCÉE PRIVÉ CHEICK HASSANE MORO</t>
  </si>
  <si>
    <t>14.4584734 -4.1564702 299.75399628220606 4.6</t>
  </si>
  <si>
    <t>528e5a86-2b6f-4d4b-a920-04d333c6f7cb</t>
  </si>
  <si>
    <t>Entre 31 minutes et 1h</t>
  </si>
  <si>
    <t>14.4639649 -4.159581 305.16398047596863 4.666</t>
  </si>
  <si>
    <t>c50fee93-ce2a-4c62-b2de-c4fb40e5ff61</t>
  </si>
  <si>
    <t>manque_moyens debit_insuffisant</t>
  </si>
  <si>
    <t>14.4680943 -4.1690216 306.16888599315536 4.5</t>
  </si>
  <si>
    <t>dac3f5b8-dcc0-4b79-8ef8-a3779a476013</t>
  </si>
  <si>
    <t>14.4551878 -4.1522131 313.605226078018 5.0</t>
  </si>
  <si>
    <t>f7668f71-22ee-4328-a79b-c94ee314acc8</t>
  </si>
  <si>
    <t>Réhabilitation des équipements (pompe, fosses, puits)</t>
  </si>
  <si>
    <t>Des formations pour la gestion des latrines</t>
  </si>
  <si>
    <t>Par usage</t>
  </si>
  <si>
    <t>14.4674571 -4.1667339 322.0666891984264 5.0</t>
  </si>
  <si>
    <t>99a17584-4929-4540-b812-dc1ffafea85f</t>
  </si>
  <si>
    <t>14.4582432 -4.1547213 303.12961487601956 4.4</t>
  </si>
  <si>
    <t>b2f97f69-6d9d-42a5-8b9e-6d3710f80747</t>
  </si>
  <si>
    <t>matériel infrastructure</t>
  </si>
  <si>
    <t>pas_mobilier pas_acces_eau pas_materiel</t>
  </si>
  <si>
    <t>activite_sportive achat_materiel rehabilitation</t>
  </si>
  <si>
    <t>primaire</t>
  </si>
  <si>
    <t>Bayon Djenepo</t>
  </si>
  <si>
    <t>14.4581218 -4.1557957 311.5164172555347 5.0</t>
  </si>
  <si>
    <t>b502f2f7-d5df-4af1-9652-be2937fcb1da</t>
  </si>
  <si>
    <t>ressources_fin equipements</t>
  </si>
  <si>
    <t>vaccinations malnutrition traitement_palu</t>
  </si>
  <si>
    <t>consultation_medicales accouchement soins_urgences</t>
  </si>
  <si>
    <t>Laliya LY</t>
  </si>
  <si>
    <t>14.4631507 -4.1626944 314.10099329465794 4.9</t>
  </si>
  <si>
    <t>0f49056a-1542-4a3e-b525-e4bcacff42f5</t>
  </si>
  <si>
    <t>14.4532654 -4.1486471 298.0 4.916</t>
  </si>
  <si>
    <t>c0ecd0d8-dcce-463f-a6de-e7bae714f0c5</t>
  </si>
  <si>
    <t>14.4574748 -4.1551506 303.0 5.0</t>
  </si>
  <si>
    <t>f48f373c-1113-4e0f-8723-172b12b3844e</t>
  </si>
  <si>
    <t>achat_materiel activite_sportive</t>
  </si>
  <si>
    <t>Bayonne Djenepo 2 cycle</t>
  </si>
  <si>
    <t>14.4578273 -4.1551379 299.0 4.9</t>
  </si>
  <si>
    <t>2be0c385-fc7b-4e73-9d97-f7cfa9456be2</t>
  </si>
  <si>
    <t>ÉCOLE privée fondamental benkadi</t>
  </si>
  <si>
    <t>14.4629945 -4.1621304 276.0 5.0</t>
  </si>
  <si>
    <t>5f44f30d-79ce-4f62-8443-9f32c634f1b4</t>
  </si>
  <si>
    <t>14.4639295 -4.1618224 291.0 5.0</t>
  </si>
  <si>
    <t>4a483c3f-28c7-4982-8ee9-0b3223938a3a</t>
  </si>
  <si>
    <t>medicaments_nb equipements</t>
  </si>
  <si>
    <t>accouchement soins_urgences chirurgie</t>
  </si>
  <si>
    <t>consultation_medicales vaccinations traitement_diarrhe traitement_palu malnutrition</t>
  </si>
  <si>
    <t>Poste de santé</t>
  </si>
  <si>
    <t>Centre de santé de save the children</t>
  </si>
  <si>
    <t>14.4693334 -4.1702992 297.0 5.0</t>
  </si>
  <si>
    <t>RELAIS COMMUNAUTAIRE</t>
  </si>
  <si>
    <t>9f08da47-c094-4804-9bc9-01096ca99018</t>
  </si>
  <si>
    <t>equipements matériel</t>
  </si>
  <si>
    <t>manque_infrastructure pas_mobilier pas_acces_eau</t>
  </si>
  <si>
    <t>Pas de frais scolaire</t>
  </si>
  <si>
    <t>ecole_endommagee manque_moyen</t>
  </si>
  <si>
    <t>ÉCOLE CORANIQUE MADERSA</t>
  </si>
  <si>
    <t>14.4695487 -4.1699214 301.0 4.5</t>
  </si>
  <si>
    <t>873b9291-21d1-4161-915b-e424c64bd3f5</t>
  </si>
  <si>
    <t>14.4698698 -4.1715305 294.9619929765321 5.0</t>
  </si>
  <si>
    <t>629c2898-f69c-433c-8c83-cc16ce782ba1</t>
  </si>
  <si>
    <t>14.4697987 -4.1715488 307.5110904425952 4.3</t>
  </si>
  <si>
    <t>ea9221e7-c0d0-47e1-a7f7-cb67c9c2619e</t>
  </si>
  <si>
    <t>14.4704648 -4.1714126 294.0501463579112 5.0</t>
  </si>
  <si>
    <t>42f403b3-ccf0-4469-97dd-87846760228c</t>
  </si>
  <si>
    <t>Création de plus de latrines a proximité</t>
  </si>
  <si>
    <t>14.4688907 -4.1706643 300.65715872069245 4.5</t>
  </si>
  <si>
    <t>7e44e408-36e4-4eb5-9d46-5e66dfed9a5e</t>
  </si>
  <si>
    <t>14.468279 -4.1699825 287.51470125687916 5.0</t>
  </si>
  <si>
    <t>7b97acb9-03b0-4153-9223-f1a34197aec8</t>
  </si>
  <si>
    <t>14.4696032 -4.1698587 298.8680665458286 5.0</t>
  </si>
  <si>
    <t>b134f620-0417-4a20-8ff5-73c1d215e5d4</t>
  </si>
  <si>
    <t>14.4690445 -4.1702913 286.5990332396576 5.0</t>
  </si>
  <si>
    <t>2fd255ab-37aa-4d70-bacf-c12e5255c219</t>
  </si>
  <si>
    <t>destruction debit_insuffisant eau_coupee_amont</t>
  </si>
  <si>
    <t>14.4692544 -4.1701874 291.97480754665776 5.0</t>
  </si>
  <si>
    <t>7db0e4d9-5e3b-4645-9499-659876ed7d84</t>
  </si>
  <si>
    <t>14.4694306 -4.1703325 297.4307944626826 4.7</t>
  </si>
  <si>
    <t>dcc80406-8996-4ac8-8c3c-adb309337bb3</t>
  </si>
  <si>
    <t>14.468947 -4.1699603 299.46239770654677 4.1</t>
  </si>
  <si>
    <t>542e652c-2f8f-4e6e-9b4f-678deadcf959</t>
  </si>
  <si>
    <t>14.4685559 -4.1703954 296.54326887240774 5.0</t>
  </si>
  <si>
    <t>016b8481-91a1-44b4-950a-1a9a23521da5</t>
  </si>
  <si>
    <t>14.4700234 -4.1705177 310.4621298481294 4.38</t>
  </si>
  <si>
    <t>global_gps_longitude</t>
  </si>
  <si>
    <t>global_gps_latitude</t>
  </si>
  <si>
    <t>uuid</t>
  </si>
  <si>
    <t>latrines_amelioration_autre_3</t>
  </si>
  <si>
    <t>latrines_amelioration_3</t>
  </si>
  <si>
    <t>latrines_amelioration_autre_2</t>
  </si>
  <si>
    <t>latrines_amelioration_2</t>
  </si>
  <si>
    <t>latrines_amelioration_autre_1</t>
  </si>
  <si>
    <t>latrines_amelioration_1</t>
  </si>
  <si>
    <t>latrines_separation_genre</t>
  </si>
  <si>
    <t>latrines_savon</t>
  </si>
  <si>
    <t>latrines_lavage_mains</t>
  </si>
  <si>
    <t>latrines_entretient</t>
  </si>
  <si>
    <t>latrines_groupe_exclus_autre</t>
  </si>
  <si>
    <t>latrines_groupe_exclus/nspr</t>
  </si>
  <si>
    <t>latrines_groupe_exclus/nsp</t>
  </si>
  <si>
    <t>latrines_groupe_exclus/autre</t>
  </si>
  <si>
    <t>latrines_groupe_exclus/oui_communaute</t>
  </si>
  <si>
    <t>latrines_groupe_exclus/oui_handicapes</t>
  </si>
  <si>
    <t>latrines_groupe_exclus/oui_deplaces</t>
  </si>
  <si>
    <t>latrines_groupe_exclus/oui_pdi</t>
  </si>
  <si>
    <t>latrines_groupe_exclus/aucun</t>
  </si>
  <si>
    <t>latrines_groupe_exclus</t>
  </si>
  <si>
    <t>latrines_gestion</t>
  </si>
  <si>
    <t>latrines_tensions_autre</t>
  </si>
  <si>
    <t>latrines_tensions/nspr</t>
  </si>
  <si>
    <t>latrines_tensions/nsp</t>
  </si>
  <si>
    <t>latrines_tensions/autre</t>
  </si>
  <si>
    <t>latrines_tensions/non</t>
  </si>
  <si>
    <t>latrines_tensions/oui_cout_eleves</t>
  </si>
  <si>
    <t>latrines_tensions/oui_fonctionnement</t>
  </si>
  <si>
    <t>latrines_tensions/oui_intercommunautaires</t>
  </si>
  <si>
    <t>latrines_tensions/oui_attente</t>
  </si>
  <si>
    <t>latrines_tensions</t>
  </si>
  <si>
    <t>latrines_payant_prix</t>
  </si>
  <si>
    <t>latrines_payant_modalite_autre</t>
  </si>
  <si>
    <t>latrines_payant_modalite_nature</t>
  </si>
  <si>
    <t>latrines_payant_modalite</t>
  </si>
  <si>
    <t>latrines_payant</t>
  </si>
  <si>
    <t>latrines_provenance_utilisateurs_autre</t>
  </si>
  <si>
    <t>latrines_provenance_utilisateurs</t>
  </si>
  <si>
    <t>latrines_evolution_attente</t>
  </si>
  <si>
    <t>latrines_attente</t>
  </si>
  <si>
    <t>latrines_evolution_neg_raison_autre</t>
  </si>
  <si>
    <t>latrines_evolution_neg_raison</t>
  </si>
  <si>
    <t>latrines_evolution_pos_raison_autre</t>
  </si>
  <si>
    <t>latrines_evolution_pos_raison</t>
  </si>
  <si>
    <t>latrines_evolution</t>
  </si>
  <si>
    <t>latrines_capacite</t>
  </si>
  <si>
    <t>latrines_utilisateurs</t>
  </si>
  <si>
    <t>latrines_raisons_non_fonctionnel_autre</t>
  </si>
  <si>
    <t>latrines_raisons_non_fonctionnel/nspr</t>
  </si>
  <si>
    <t>latrines_raisons_non_fonctionnel/nsp</t>
  </si>
  <si>
    <t>latrines_raisons_non_fonctionnel/autre</t>
  </si>
  <si>
    <t>latrines_raisons_non_fonctionnel/manque_accessibilite</t>
  </si>
  <si>
    <t>latrines_raisons_non_fonctionnel/manque_intimite</t>
  </si>
  <si>
    <t>latrines_raisons_non_fonctionnel/manque_nettpyage</t>
  </si>
  <si>
    <t>latrines_raisons_non_fonctionnel/fosses_peu_profondes</t>
  </si>
  <si>
    <t>latrines_raisons_non_fonctionnel/remontee_eau</t>
  </si>
  <si>
    <t>latrines_raisons_non_fonctionnel/pillages</t>
  </si>
  <si>
    <t>latrines_raisons_non_fonctionnel/manque_mobilier_equipement</t>
  </si>
  <si>
    <t>latrines_raisons_non_fonctionnel/infra_endommagee</t>
  </si>
  <si>
    <t>latrines_raisons_non_fonctionnel</t>
  </si>
  <si>
    <t>latrines_fonctionnel</t>
  </si>
  <si>
    <t>latrines_type_autre</t>
  </si>
  <si>
    <t>latrines_type</t>
  </si>
  <si>
    <t>_latrines_gps_precision</t>
  </si>
  <si>
    <t>_latrines_gps_altitude</t>
  </si>
  <si>
    <t>_latrines_gps_longitude</t>
  </si>
  <si>
    <t>_latrines_gps_latitude</t>
  </si>
  <si>
    <t>latrines_gps</t>
  </si>
  <si>
    <t>latrines_ic_fonction_autre</t>
  </si>
  <si>
    <t>latrines_ic_fonction</t>
  </si>
  <si>
    <t>ecole_amelioration_autre_3</t>
  </si>
  <si>
    <t>ecole_amelioration_3</t>
  </si>
  <si>
    <t>ecole_amelioration_autre_2</t>
  </si>
  <si>
    <t>ecole_amelioration_2</t>
  </si>
  <si>
    <t>ecole_amelioration_autre_1</t>
  </si>
  <si>
    <t>ecole_amelioration_1</t>
  </si>
  <si>
    <t>ecole_type_aide_autre</t>
  </si>
  <si>
    <t>ecole_type_aide/nspr</t>
  </si>
  <si>
    <t>ecole_type_aide/nsp</t>
  </si>
  <si>
    <t>ecole_type_aide/autre</t>
  </si>
  <si>
    <t>ecole_type_aide/personnel</t>
  </si>
  <si>
    <t>ecole_type_aide/formation</t>
  </si>
  <si>
    <t>ecole_type_aide/matériel</t>
  </si>
  <si>
    <t>ecole_type_aide/wash</t>
  </si>
  <si>
    <t>ecole_type_aide/infrastructure</t>
  </si>
  <si>
    <t>ecole_type_aide/equipements</t>
  </si>
  <si>
    <t>ecole_type_aide</t>
  </si>
  <si>
    <t>ecole_aide</t>
  </si>
  <si>
    <t>ecole_entretient</t>
  </si>
  <si>
    <t>ecole_contraintes_autre</t>
  </si>
  <si>
    <t>ecole_contraintes/nspr</t>
  </si>
  <si>
    <t>ecole_contraintes/nsp</t>
  </si>
  <si>
    <t>ecole_contraintes/autre</t>
  </si>
  <si>
    <t>ecole_contraintes/aucun</t>
  </si>
  <si>
    <t>ecole_contraintes/insecurite</t>
  </si>
  <si>
    <t>ecole_contraintes/manque_latrine</t>
  </si>
  <si>
    <t>ecole_contraintes/pas_acces_eau</t>
  </si>
  <si>
    <t>ecole_contraintes/pas_electricite</t>
  </si>
  <si>
    <t>ecole_contraintes/abandon</t>
  </si>
  <si>
    <t>ecole_contraintes/pas_qualification_enseignant</t>
  </si>
  <si>
    <t>ecole_contraintes/enseignant_insuffisant</t>
  </si>
  <si>
    <t>ecole_contraintes/trop_eleves</t>
  </si>
  <si>
    <t>ecole_contraintes/pas_mobilier</t>
  </si>
  <si>
    <t>ecole_contraintes/pas_materiel</t>
  </si>
  <si>
    <t>ecole_contraintes/occupe</t>
  </si>
  <si>
    <t>ecole_contraintes/endommage</t>
  </si>
  <si>
    <t>ecole_contraintes/mauvaise_qualite_route</t>
  </si>
  <si>
    <t>ecole_contraintes/manque_infrastructure</t>
  </si>
  <si>
    <t>ecole_contraintes/ressources_fin</t>
  </si>
  <si>
    <t>ecole_contraintes</t>
  </si>
  <si>
    <t>ecole_tensions_autre</t>
  </si>
  <si>
    <t>ecole_tensions/nspr</t>
  </si>
  <si>
    <t>ecole_tensions/nsp</t>
  </si>
  <si>
    <t>ecole_tensions/autre</t>
  </si>
  <si>
    <t>ecole_tensions/non</t>
  </si>
  <si>
    <t>ecole_tensions/oui_cout_eleves</t>
  </si>
  <si>
    <t>ecole_tensions/oui_fonctionnement</t>
  </si>
  <si>
    <t>ecole_tensions/oui_intercommunautaires</t>
  </si>
  <si>
    <t>ecole_tensions/oui_attente</t>
  </si>
  <si>
    <t>ecole_tensions</t>
  </si>
  <si>
    <t>ecole_finalite_frais_scolaire_autre</t>
  </si>
  <si>
    <t>ecole_finalite_frais_scolaire/nspr</t>
  </si>
  <si>
    <t>ecole_finalite_frais_scolaire/nsp</t>
  </si>
  <si>
    <t>ecole_finalite_frais_scolaire/autre</t>
  </si>
  <si>
    <t>ecole_finalite_frais_scolaire/pas_de_frais</t>
  </si>
  <si>
    <t>ecole_finalite_frais_scolaire/activite_sportive</t>
  </si>
  <si>
    <t>ecole_finalite_frais_scolaire/rehabilitation</t>
  </si>
  <si>
    <t>ecole_finalite_frais_scolaire/achat_materiel</t>
  </si>
  <si>
    <t>ecole_finalite_frais_scolaire/remunere_professeurs</t>
  </si>
  <si>
    <t>ecole_finalite_frais_scolaire</t>
  </si>
  <si>
    <t>ecole_nombre_maitre_parents</t>
  </si>
  <si>
    <t>ecole_nombre_enseignant_titulaire</t>
  </si>
  <si>
    <t>ecole_groupe_exclus_raison_autre</t>
  </si>
  <si>
    <t>ecole_groupe_exclus_raison/nspr</t>
  </si>
  <si>
    <t>ecole_groupe_exclus_raison/nsp</t>
  </si>
  <si>
    <t>ecole_groupe_exclus_raison/autre</t>
  </si>
  <si>
    <t>ecole_groupe_exclus_raison/capacite_insuffisante</t>
  </si>
  <si>
    <t>ecole_groupe_exclus_raison/tension_communautaires_hors_ecole</t>
  </si>
  <si>
    <t>ecole_groupe_exclus_raison/tension_communautaires</t>
  </si>
  <si>
    <t>ecole_groupe_exclus_raison/non_adapte</t>
  </si>
  <si>
    <t>ecole_groupe_exclus_raison</t>
  </si>
  <si>
    <t>ecole_groupe_exclus_autre</t>
  </si>
  <si>
    <t>ecole_groupe_exclus/nspr</t>
  </si>
  <si>
    <t>ecole_groupe_exclus/nsp</t>
  </si>
  <si>
    <t>ecole_groupe_exclus/autre</t>
  </si>
  <si>
    <t>ecole_groupe_exclus/oui_communaute</t>
  </si>
  <si>
    <t>ecole_groupe_exclus/oui_handicapes</t>
  </si>
  <si>
    <t>ecole_groupe_exclus/oui_deplaces</t>
  </si>
  <si>
    <t>ecole_groupe_exclus/oui_pdi</t>
  </si>
  <si>
    <t>ecole_groupe_exclus/aucun</t>
  </si>
  <si>
    <t>ecole_groupe_exclus</t>
  </si>
  <si>
    <t>ecole_refus_inscription_solutions_autre</t>
  </si>
  <si>
    <t>ecole_refus_inscription_solutions</t>
  </si>
  <si>
    <t>ecole_refus_inscription_cb</t>
  </si>
  <si>
    <t>ecole_refus_inscription</t>
  </si>
  <si>
    <t>ecole_frequentation_classe</t>
  </si>
  <si>
    <t>ecole_check_nb_eleves</t>
  </si>
  <si>
    <t>ecole_n_eleves</t>
  </si>
  <si>
    <t>ecole_nb_filles_n</t>
  </si>
  <si>
    <t>ecole_nb_garcons_n</t>
  </si>
  <si>
    <t>ecole_nb_filles</t>
  </si>
  <si>
    <t>ecole_nb_garcons</t>
  </si>
  <si>
    <t>ecole_note_frequentation</t>
  </si>
  <si>
    <t>ecole_check_capacite</t>
  </si>
  <si>
    <t>ecole_nombre_frequentations_n</t>
  </si>
  <si>
    <t>ecole_n_capacite_max</t>
  </si>
  <si>
    <t>ecole_nombre_frequentations</t>
  </si>
  <si>
    <t>ecole_capacite_max</t>
  </si>
  <si>
    <t>ecole_2nd_source_electricite</t>
  </si>
  <si>
    <t>ecole_source_electricite_autre</t>
  </si>
  <si>
    <t>ecole_source_electricite</t>
  </si>
  <si>
    <t>ecole_eau_potable</t>
  </si>
  <si>
    <t>ecole_latrines</t>
  </si>
  <si>
    <t>ecole_raisons_non_fonct_autre</t>
  </si>
  <si>
    <t>ecole_raisons_non_fonct/nspr</t>
  </si>
  <si>
    <t>ecole_raisons_non_fonct/nsp</t>
  </si>
  <si>
    <t>ecole_raisons_non_fonct/autre</t>
  </si>
  <si>
    <t>ecole_raisons_non_fonct/occupe_deplaces</t>
  </si>
  <si>
    <t>ecole_raisons_non_fonct/insecurite</t>
  </si>
  <si>
    <t>ecole_raisons_non_fonct/manque_ressources_financiere</t>
  </si>
  <si>
    <t>ecole_raisons_non_fonct/manque_personnel</t>
  </si>
  <si>
    <t>ecole_raisons_non_fonct/pas_habitant</t>
  </si>
  <si>
    <t>ecole_raisons_non_fonct/manque_fournitures_sco</t>
  </si>
  <si>
    <t>ecole_raisons_non_fonct/manque_electricite</t>
  </si>
  <si>
    <t>ecole_raisons_non_fonct/manque_eau</t>
  </si>
  <si>
    <t>ecole_raisons_non_fonct/pillages</t>
  </si>
  <si>
    <t>ecole_raisons_non_fonct/manque_moyen</t>
  </si>
  <si>
    <t>ecole_raisons_non_fonct/ecole_endommagee</t>
  </si>
  <si>
    <t>ecole_raisons_non_fonct</t>
  </si>
  <si>
    <t>ecole_fonctionnelles</t>
  </si>
  <si>
    <t>ecole_groupe_age/superieur</t>
  </si>
  <si>
    <t>ecole_groupe_age/secondaire</t>
  </si>
  <si>
    <t>ecole_groupe_age/primaire</t>
  </si>
  <si>
    <t>ecole_groupe_age/prescolaire</t>
  </si>
  <si>
    <t>ecole_groupe_age</t>
  </si>
  <si>
    <t>ecole_type_autre</t>
  </si>
  <si>
    <t>ecole_type</t>
  </si>
  <si>
    <t>ecole_nom</t>
  </si>
  <si>
    <t>_ecole_gps_precision</t>
  </si>
  <si>
    <t>_ecole_gps_altitude</t>
  </si>
  <si>
    <t>_ecole_gps_longitude</t>
  </si>
  <si>
    <t>_ecole_gps_latitude</t>
  </si>
  <si>
    <t>ecole_gps</t>
  </si>
  <si>
    <t>ecole_fonction_ic_autre</t>
  </si>
  <si>
    <t>ecole_fonction_ic</t>
  </si>
  <si>
    <t>marches_amelioration_autre_3</t>
  </si>
  <si>
    <t>marches_amelioration_3</t>
  </si>
  <si>
    <t>marches_amelioration_autre_2</t>
  </si>
  <si>
    <t>marches_amelioration_2</t>
  </si>
  <si>
    <t>marches_amelioration_autre_1</t>
  </si>
  <si>
    <t>marches_amelioration_1</t>
  </si>
  <si>
    <t>marches_cooperatives_type_bien_vendu</t>
  </si>
  <si>
    <t>marches_cooperatives_type_autre</t>
  </si>
  <si>
    <t>marches_cooperatives_type/nspr</t>
  </si>
  <si>
    <t>marches_cooperatives_type/nsp</t>
  </si>
  <si>
    <t>marches_cooperatives_type/autre</t>
  </si>
  <si>
    <t>marches_cooperatives_type/cooperative_eleveurs</t>
  </si>
  <si>
    <t>marches_cooperatives_type/cooperative_producteurs</t>
  </si>
  <si>
    <t>marches_cooperatives_type/groupement_biens</t>
  </si>
  <si>
    <t>marches_cooperatives_type/association</t>
  </si>
  <si>
    <t>marches_cooperatives_type</t>
  </si>
  <si>
    <t>marches_cooperatives</t>
  </si>
  <si>
    <t>marches_gestion_autre</t>
  </si>
  <si>
    <t>marches_gestion</t>
  </si>
  <si>
    <t>marches_freq_vendeurs_evol</t>
  </si>
  <si>
    <t>marches_freq_personnes_evol</t>
  </si>
  <si>
    <t>marches_n_personne_frequentes</t>
  </si>
  <si>
    <t>marches_dispo_construction_semi-durable/nspr</t>
  </si>
  <si>
    <t>marches_dispo_construction_semi-durable/nsp</t>
  </si>
  <si>
    <t>marches_dispo_construction_semi-durable/brique_banco</t>
  </si>
  <si>
    <t>marches_dispo_construction_semi-durable/fenetre_metalique</t>
  </si>
  <si>
    <t>marches_dispo_construction_semi-durable/porte_isoplane</t>
  </si>
  <si>
    <t>marches_dispo_construction_semi-durable/porte_metalique</t>
  </si>
  <si>
    <t>marches_dispo_construction_semi-durable/crochet_clous_tole</t>
  </si>
  <si>
    <t>marches_dispo_construction_semi-durable/tole</t>
  </si>
  <si>
    <t>marches_dispo_construction_semi-durable/crapaud_nivellement</t>
  </si>
  <si>
    <t>marches_dispo_construction_semi-durable/niveau</t>
  </si>
  <si>
    <t>marches_dispo_construction_semi-durable/fil_attache</t>
  </si>
  <si>
    <t>marches_dispo_construction_semi-durable/acier</t>
  </si>
  <si>
    <t>marches_dispo_construction_semi-durable/bois_coffrage</t>
  </si>
  <si>
    <t>marches_dispo_construction_semi-durable/feraillage</t>
  </si>
  <si>
    <t>marches_dispo_construction_semi-durable/gravier</t>
  </si>
  <si>
    <t>marches_dispo_construction_semi-durable/laterite</t>
  </si>
  <si>
    <t>marches_dispo_construction_semi-durable/sable</t>
  </si>
  <si>
    <t>marches_dispo_construction_semi-durable/ciment</t>
  </si>
  <si>
    <t>marches_dispo_construction_semi-durable/aucun</t>
  </si>
  <si>
    <t>marches_dispo_construction_semi-durable</t>
  </si>
  <si>
    <t>marches_dispo_construction_transitionnel/nspr</t>
  </si>
  <si>
    <t>marches_dispo_construction_transitionnel/nsp</t>
  </si>
  <si>
    <t>marches_dispo_construction_transitionnel/bache</t>
  </si>
  <si>
    <t>marches_dispo_construction_transitionnel/rouleau</t>
  </si>
  <si>
    <t>marches_dispo_construction_transitionnel/tissu</t>
  </si>
  <si>
    <t>marches_dispo_construction_transitionnel/fil_de_fer</t>
  </si>
  <si>
    <t>marches_dispo_construction_transitionnel/natte</t>
  </si>
  <si>
    <t>marches_dispo_construction_transitionnel/poteau</t>
  </si>
  <si>
    <t>marches_dispo_construction_transitionnel/perche</t>
  </si>
  <si>
    <t>marches_dispo_construction_transitionnel/bambou</t>
  </si>
  <si>
    <t>marches_dispo_construction_transitionnel/bois</t>
  </si>
  <si>
    <t>marches_dispo_construction_transitionnel/aucun</t>
  </si>
  <si>
    <t>marches_dispo_construction_transitionnel</t>
  </si>
  <si>
    <t>marches_prix_evol_nfi_normal</t>
  </si>
  <si>
    <t>marches_prix_evol_nfi_neg_raison_autre</t>
  </si>
  <si>
    <t>marches_prix_evol_nfi_neg_raison/nspr</t>
  </si>
  <si>
    <t>marches_prix_evol_nfi_neg_raison/nsp</t>
  </si>
  <si>
    <t>marches_prix_evol_nfi_neg_raison/autre</t>
  </si>
  <si>
    <t>marches_prix_evol_nfi_neg_raison/offre_hausse_frontiere</t>
  </si>
  <si>
    <t>marches_prix_evol_nfi_neg_raison/offre_hausse_secu_route</t>
  </si>
  <si>
    <t>marches_prix_evol_nfi_neg_raison/offre_hausse_etat_route</t>
  </si>
  <si>
    <t>marches_prix_evol_nfi_neg_raison/offre_hausse_fournisseurs</t>
  </si>
  <si>
    <t>marches_prix_evol_nfi_neg_raison/demande_baisse_freq</t>
  </si>
  <si>
    <t>marches_prix_evol_nfi_neg_raison/demande_baisse_conso</t>
  </si>
  <si>
    <t>marches_prix_evol_nfi_neg_raison/transport_baisse</t>
  </si>
  <si>
    <t>marches_prix_evol_nfi_neg_raison/fcfa_hausse</t>
  </si>
  <si>
    <t>marches_prix_evol_nfi_neg_raison</t>
  </si>
  <si>
    <t>marches_prix_evol_nfi_pos_raisons_autre</t>
  </si>
  <si>
    <t>marches_prix_evol_nfi_pos_raisons/nspr</t>
  </si>
  <si>
    <t>marches_prix_evol_nfi_pos_raisons/nsp</t>
  </si>
  <si>
    <t>marches_prix_evol_nfi_pos_raisons/autre</t>
  </si>
  <si>
    <t>marches_prix_evol_nfi_pos_raisons/offre_baisse_frontiere</t>
  </si>
  <si>
    <t>marches_prix_evol_nfi_pos_raisons/offre_baisse_secu_route</t>
  </si>
  <si>
    <t>marches_prix_evol_nfi_pos_raisons/offre_baisse_etat_route</t>
  </si>
  <si>
    <t>marches_prix_evol_nfi_pos_raisons/offre_baisse_fournisseurs</t>
  </si>
  <si>
    <t>marches_prix_evol_nfi_pos_raisons/demande_hausse</t>
  </si>
  <si>
    <t>marches_prix_evol_nfi_pos_raisons/transport_hausse</t>
  </si>
  <si>
    <t>marches_prix_evol_nfi_pos_raisons/fcfa_baisse</t>
  </si>
  <si>
    <t>marches_prix_evol_nfi_pos_raisons</t>
  </si>
  <si>
    <t>marches_prix_evol_nfi</t>
  </si>
  <si>
    <t>marches_appro_diff_nfi_produits_raison_autre</t>
  </si>
  <si>
    <t>marches_appro_diff_nfi_produits_raison/nspr</t>
  </si>
  <si>
    <t>marches_appro_diff_nfi_produits_raison/nsp</t>
  </si>
  <si>
    <t>marches_appro_diff_nfi_produits_raison/autre</t>
  </si>
  <si>
    <t>marches_appro_diff_nfi_produits_raison/penurie_essence</t>
  </si>
  <si>
    <t>marches_appro_diff_nfi_produits_raison/insecurite_bandit</t>
  </si>
  <si>
    <t>marches_appro_diff_nfi_produits_raison/insecurite_gao</t>
  </si>
  <si>
    <t>marches_appro_diff_nfi_produits_raison/fermeture_frontiere</t>
  </si>
  <si>
    <t>marches_appro_diff_nfi_produits_raison/fournisseurs_vide</t>
  </si>
  <si>
    <t>marches_appro_diff_nfi_produits_raison/stock_vide</t>
  </si>
  <si>
    <t>marches_appro_diff_nfi_produits_raison/production_baisse</t>
  </si>
  <si>
    <t>marches_appro_diff_nfi_produits_raison/prix_augmentation</t>
  </si>
  <si>
    <t>marches_appro_diff_nfi_produits_raison</t>
  </si>
  <si>
    <t>marches_appro_diff_nfi_produits_autre</t>
  </si>
  <si>
    <t>marches_appro_diff_nfi_produits/nspr</t>
  </si>
  <si>
    <t>marches_appro_diff_nfi_produits/nsp</t>
  </si>
  <si>
    <t>marches_appro_diff_nfi_produits/autre</t>
  </si>
  <si>
    <t>marches_appro_diff_nfi_produits/materiel_ecriture</t>
  </si>
  <si>
    <t>marches_appro_diff_nfi_produits/medicament_douleurs</t>
  </si>
  <si>
    <t>marches_appro_diff_nfi_produits/medicament_palud</t>
  </si>
  <si>
    <t>marches_appro_diff_nfi_produits/bidons</t>
  </si>
  <si>
    <t>marches_appro_diff_nfi_produits/marmites</t>
  </si>
  <si>
    <t>marches_appro_diff_nfi_produits/vetements</t>
  </si>
  <si>
    <t>marches_appro_diff_nfi_produits/lampe_scolaire</t>
  </si>
  <si>
    <t>marches_appro_diff_nfi_produits/bouilloire</t>
  </si>
  <si>
    <t>marches_appro_diff_nfi_produits/couverture</t>
  </si>
  <si>
    <t>marches_appro_diff_nfi_produits/charbon</t>
  </si>
  <si>
    <t>marches_appro_diff_nfi_produits/moustiquaires</t>
  </si>
  <si>
    <t>marches_appro_diff_nfi_produits/produits_hygiene</t>
  </si>
  <si>
    <t>marches_appro_diff_nfi_produits/savon</t>
  </si>
  <si>
    <t>marches_appro_diff_nfi_produits</t>
  </si>
  <si>
    <t>marches_appro_diff_nfi</t>
  </si>
  <si>
    <t>marches_appro_nfi_provenance_autre</t>
  </si>
  <si>
    <t>marches_appro_nfi_provenance/nspr</t>
  </si>
  <si>
    <t>marches_appro_nfi_provenance/nsp</t>
  </si>
  <si>
    <t>marches_appro_nfi_provenance/autre</t>
  </si>
  <si>
    <t>marches_appro_nfi_provenance/hors_pays</t>
  </si>
  <si>
    <t>marches_appro_nfi_provenance/hors_region</t>
  </si>
  <si>
    <t>marches_appro_nfi_provenance/region</t>
  </si>
  <si>
    <t>marches_appro_nfi_provenance</t>
  </si>
  <si>
    <t>marches_prix_evol_normal</t>
  </si>
  <si>
    <t>marches_prix_evol_neg_raison_autre</t>
  </si>
  <si>
    <t>marches_prix_evol_neg_raison/nspr</t>
  </si>
  <si>
    <t>marches_prix_evol_neg_raison/nsp</t>
  </si>
  <si>
    <t>marches_prix_evol_neg_raison/autre</t>
  </si>
  <si>
    <t>marches_prix_evol_neg_raison/offre_hausse_frontiere</t>
  </si>
  <si>
    <t>marches_prix_evol_neg_raison/offre_hausse_secu_route</t>
  </si>
  <si>
    <t>marches_prix_evol_neg_raison/offre_hausse_etat_route</t>
  </si>
  <si>
    <t>marches_prix_evol_neg_raison/offre_hausse_fournisseurs</t>
  </si>
  <si>
    <t>marches_prix_evol_neg_raison/demande_baisse_freq</t>
  </si>
  <si>
    <t>marches_prix_evol_neg_raison/demande_baisse_conso</t>
  </si>
  <si>
    <t>marches_prix_evol_neg_raison/transport_baisse</t>
  </si>
  <si>
    <t>marches_prix_evol_neg_raison/fcfa_hausse</t>
  </si>
  <si>
    <t>marches_prix_evol_neg_raison</t>
  </si>
  <si>
    <t>marches_prix_evol_pos_raisons_autre</t>
  </si>
  <si>
    <t>marches_prix_evol_pos_raisons/nspr</t>
  </si>
  <si>
    <t>marches_prix_evol_pos_raisons/nsp</t>
  </si>
  <si>
    <t>marches_prix_evol_pos_raisons/autre</t>
  </si>
  <si>
    <t>marches_prix_evol_pos_raisons/offre_baisse_frontiere</t>
  </si>
  <si>
    <t>marches_prix_evol_pos_raisons/offre_baisse_secu_route</t>
  </si>
  <si>
    <t>marches_prix_evol_pos_raisons/offre_baisse_etat_route</t>
  </si>
  <si>
    <t>marches_prix_evol_pos_raisons/offre_baisse_fournisseurs</t>
  </si>
  <si>
    <t>marches_prix_evol_pos_raisons/demande_hausse</t>
  </si>
  <si>
    <t>marches_prix_evol_pos_raisons/transport_hausse</t>
  </si>
  <si>
    <t>marches_prix_evol_pos_raisons/fcfa_baisse</t>
  </si>
  <si>
    <t>marches_prix_evol_pos_raisons</t>
  </si>
  <si>
    <t>marches_prix_evol</t>
  </si>
  <si>
    <t>marches_appro_diff_alimentaire_produits_raison_autre</t>
  </si>
  <si>
    <t>marches_appro_diff_alimentaire_produits_raison/nspr</t>
  </si>
  <si>
    <t>marches_appro_diff_alimentaire_produits_raison/nsp</t>
  </si>
  <si>
    <t>marches_appro_diff_alimentaire_produits_raison/autre</t>
  </si>
  <si>
    <t>marches_appro_diff_alimentaire_produits_raison/penurie_essence</t>
  </si>
  <si>
    <t>marches_appro_diff_alimentaire_produits_raison/insecurite_bandit</t>
  </si>
  <si>
    <t>marches_appro_diff_alimentaire_produits_raison/insecurite_gao</t>
  </si>
  <si>
    <t>marches_appro_diff_alimentaire_produits_raison/fermeture_frontiere</t>
  </si>
  <si>
    <t>marches_appro_diff_alimentaire_produits_raison/fournisseurs_vide</t>
  </si>
  <si>
    <t>marches_appro_diff_alimentaire_produits_raison/stock_vide</t>
  </si>
  <si>
    <t>marches_appro_diff_alimentaire_produits_raison/production_baisse</t>
  </si>
  <si>
    <t>marches_appro_diff_alimentaire_produits_raison/prix_augmentation</t>
  </si>
  <si>
    <t>marches_appro_diff_alimentaire_produits_raison</t>
  </si>
  <si>
    <t>marches_appro_diff_alimentaire_produits_autre</t>
  </si>
  <si>
    <t>marches_appro_diff_alimentaire_produits/autre</t>
  </si>
  <si>
    <t>marches_appro_diff_alimentaire_produits/epice</t>
  </si>
  <si>
    <t>marches_appro_diff_alimentaire_produits/huile</t>
  </si>
  <si>
    <t>marches_appro_diff_alimentaire_produits/sucre</t>
  </si>
  <si>
    <t>marches_appro_diff_alimentaire_produits/prot_laitiers</t>
  </si>
  <si>
    <t>marches_appro_diff_alimentaire_produits/prot_animales</t>
  </si>
  <si>
    <t>marches_appro_diff_alimentaire_produits/fruits</t>
  </si>
  <si>
    <t>marches_appro_diff_alimentaire_produits/legumes</t>
  </si>
  <si>
    <t>marches_appro_diff_alimentaire_produits/oleagineux</t>
  </si>
  <si>
    <t>marches_appro_diff_alimentaire_produits/tubercules</t>
  </si>
  <si>
    <t>marches_appro_diff_alimentaire_produits/cereales</t>
  </si>
  <si>
    <t>marches_appro_diff_alimentaire_produits</t>
  </si>
  <si>
    <t>marches_appro_diff_alimentaire</t>
  </si>
  <si>
    <t>marches_appro_alimentaire_provenance_autre</t>
  </si>
  <si>
    <t>marches_appro_alimentaire_provenance/nspr</t>
  </si>
  <si>
    <t>marches_appro_alimentaire_provenance/nsp</t>
  </si>
  <si>
    <t>marches_appro_alimentaire_provenance/autre</t>
  </si>
  <si>
    <t>marches_appro_alimentaire_provenance/hors_pays</t>
  </si>
  <si>
    <t>marches_appro_alimentaire_provenance/hors_region</t>
  </si>
  <si>
    <t>marches_appro_alimentaire_provenance/region</t>
  </si>
  <si>
    <t>marches_appro_alimentaire_provenance</t>
  </si>
  <si>
    <t>marches_commercants_nb_ok</t>
  </si>
  <si>
    <t>marches_commercants_nb</t>
  </si>
  <si>
    <t>marches_jours_ouverture/dimanche</t>
  </si>
  <si>
    <t>marches_jours_ouverture/samedi</t>
  </si>
  <si>
    <t>marches_jours_ouverture/vendredi</t>
  </si>
  <si>
    <t>marches_jours_ouverture/jeudi</t>
  </si>
  <si>
    <t>marches_jours_ouverture/mercredi</t>
  </si>
  <si>
    <t>marches_jours_ouverture/mardi</t>
  </si>
  <si>
    <t>marches_jours_ouverture/lundi</t>
  </si>
  <si>
    <t>marches_jours_ouverture</t>
  </si>
  <si>
    <t>marches_fonction_ic_autre</t>
  </si>
  <si>
    <t>marches_fonction_ic</t>
  </si>
  <si>
    <t>sante_amelioration_autre_3</t>
  </si>
  <si>
    <t>sante_amelioration_3</t>
  </si>
  <si>
    <t>sante_amelioration_autre_2</t>
  </si>
  <si>
    <t>sante_amelioration_2</t>
  </si>
  <si>
    <t>sante_amelioration_autre_1</t>
  </si>
  <si>
    <t>sante_amelioration_1</t>
  </si>
  <si>
    <t>sante_entretient</t>
  </si>
  <si>
    <t>sante_contraintes_influence_politique</t>
  </si>
  <si>
    <t>sante_contraintes_autre</t>
  </si>
  <si>
    <t>sante_contraintes/nspr</t>
  </si>
  <si>
    <t>sante_contraintes/nsp</t>
  </si>
  <si>
    <t>sante_contraintes/autre</t>
  </si>
  <si>
    <t>sante_contraintes/aucun</t>
  </si>
  <si>
    <t>sante_contraintes/influences_politiques</t>
  </si>
  <si>
    <t>sante_contraintes/manque_latrine</t>
  </si>
  <si>
    <t>sante_contraintes/pas_eau</t>
  </si>
  <si>
    <t>sante_contraintes/pas_electricite</t>
  </si>
  <si>
    <t>sante_contraintes/information</t>
  </si>
  <si>
    <t>sante_contraintes/sur_utilisation</t>
  </si>
  <si>
    <t>sante_contraintes/vols</t>
  </si>
  <si>
    <t>sante_contraintes/insecurite</t>
  </si>
  <si>
    <t>sante_contraintes/communication</t>
  </si>
  <si>
    <t>sante_contraintes/personnels</t>
  </si>
  <si>
    <t>sante_contraintes/equipements</t>
  </si>
  <si>
    <t>sante_contraintes/medicaments_rue</t>
  </si>
  <si>
    <t>sante_contraintes/medicaments_qualite</t>
  </si>
  <si>
    <t>sante_contraintes/medicaments_nb</t>
  </si>
  <si>
    <t>sante_contraintes/mauvais_qualite_routes</t>
  </si>
  <si>
    <t>sante_contraintes/ressources_fin</t>
  </si>
  <si>
    <t>sante_contraintes</t>
  </si>
  <si>
    <t>sante_tensions_utilisation_autre</t>
  </si>
  <si>
    <t>sante_tensions_utilisation/nspr</t>
  </si>
  <si>
    <t>sante_tensions_utilisation/nsp</t>
  </si>
  <si>
    <t>sante_tensions_utilisation/autre</t>
  </si>
  <si>
    <t>sante_tensions_utilisation/non</t>
  </si>
  <si>
    <t>sante_tensions_utilisation/oui_cout_eleves</t>
  </si>
  <si>
    <t>sante_tensions_utilisation/oui_fonctionnement</t>
  </si>
  <si>
    <t>sante_tensions_utilisation/oui_intercommunautaires</t>
  </si>
  <si>
    <t>sante_tensions_utilisation/oui_attente</t>
  </si>
  <si>
    <t>sante_tensions_utilisation</t>
  </si>
  <si>
    <t>sante_payante_exception_urgence_autre</t>
  </si>
  <si>
    <t>sante_payante_exception_autre</t>
  </si>
  <si>
    <t>sante_payante_exception/nspr</t>
  </si>
  <si>
    <t>sante_payante_exception/nsp</t>
  </si>
  <si>
    <t>sante_payante_exception/autre</t>
  </si>
  <si>
    <t>sante_payante_exception/urgence</t>
  </si>
  <si>
    <t>sante_payante_exception/femme_enceinte</t>
  </si>
  <si>
    <t>sante_payante_exception/enfants</t>
  </si>
  <si>
    <t>sante_payante_exception</t>
  </si>
  <si>
    <t>sante_payante</t>
  </si>
  <si>
    <t>sante_gestionnaire_autre</t>
  </si>
  <si>
    <t>sante_gestionnaire</t>
  </si>
  <si>
    <t>sante_groupe_exclus_autre</t>
  </si>
  <si>
    <t>sante_groupe_exclus/nspr</t>
  </si>
  <si>
    <t>sante_groupe_exclus/nsp</t>
  </si>
  <si>
    <t>sante_groupe_exclus/autre</t>
  </si>
  <si>
    <t>sante_groupe_exclus/oui_communaute</t>
  </si>
  <si>
    <t>sante_groupe_exclus/oui_handicapes</t>
  </si>
  <si>
    <t>sante_groupe_exclus/oui_deplaces</t>
  </si>
  <si>
    <t>sante_groupe_exclus/oui_pdi</t>
  </si>
  <si>
    <t>sante_groupe_exclus/aucun</t>
  </si>
  <si>
    <t>sante_groupe_exclus</t>
  </si>
  <si>
    <t>sante_freq_evol_neg_autre</t>
  </si>
  <si>
    <t>sante_freq_evol_neg</t>
  </si>
  <si>
    <t>sante_freq_evol_pos_autre</t>
  </si>
  <si>
    <t>sante_freq_evol_pos</t>
  </si>
  <si>
    <t>sante_freq_evol</t>
  </si>
  <si>
    <t>sante_freq</t>
  </si>
  <si>
    <t>sante_patients_nb</t>
  </si>
  <si>
    <t>sante_appui_psycho</t>
  </si>
  <si>
    <t>sante_soins_indisponible_autre</t>
  </si>
  <si>
    <t>sante_soins_indisponible/nspr</t>
  </si>
  <si>
    <t>sante_soins_indisponible/nsp</t>
  </si>
  <si>
    <t>sante_soins_indisponible/autre</t>
  </si>
  <si>
    <t>sante_soins_indisponible/ophtalmologie</t>
  </si>
  <si>
    <t>sante_soins_indisponible/soutien_allaitement</t>
  </si>
  <si>
    <t>sante_soins_indisponible/malnutrition</t>
  </si>
  <si>
    <t>sante_soins_indisponible/traitement_vih</t>
  </si>
  <si>
    <t>sante_soins_indisponible/sante_mentale</t>
  </si>
  <si>
    <t>sante_soins_indisponible/traitement_diabete</t>
  </si>
  <si>
    <t>sante_soins_indisponible/chirurgie</t>
  </si>
  <si>
    <t>sante_soins_indisponible/accouchement</t>
  </si>
  <si>
    <t>sante_soins_indisponible/soins_urgences</t>
  </si>
  <si>
    <t>sante_soins_indisponible/traitement_palu</t>
  </si>
  <si>
    <t>sante_soins_indisponible/traitement_diarrhe</t>
  </si>
  <si>
    <t>sante_soins_indisponible/vaccinations</t>
  </si>
  <si>
    <t>sante_soins_indisponible/consultation_medicales</t>
  </si>
  <si>
    <t>sante_soins_indisponible/aucun</t>
  </si>
  <si>
    <t>sante_soins_indisponible</t>
  </si>
  <si>
    <t>sante_soins_autre</t>
  </si>
  <si>
    <t>sante_soins/nspr</t>
  </si>
  <si>
    <t>sante_soins/nsp</t>
  </si>
  <si>
    <t>sante_soins/autre</t>
  </si>
  <si>
    <t>sante_soins/ophtalmologie</t>
  </si>
  <si>
    <t>sante_soins/soutien_allaitement</t>
  </si>
  <si>
    <t>sante_soins/malnutrition</t>
  </si>
  <si>
    <t>sante_soins/traitement_vih</t>
  </si>
  <si>
    <t>sante_soins/sante_mentale</t>
  </si>
  <si>
    <t>sante_soins/traitement_diabete</t>
  </si>
  <si>
    <t>sante_soins/chirurgie</t>
  </si>
  <si>
    <t>sante_soins/accouchement</t>
  </si>
  <si>
    <t>sante_soins/soins_urgences</t>
  </si>
  <si>
    <t>sante_soins/traitement_palu</t>
  </si>
  <si>
    <t>sante_soins/traitement_diarrhe</t>
  </si>
  <si>
    <t>sante_soins/vaccinations</t>
  </si>
  <si>
    <t>sante_soins/consultation_medicales</t>
  </si>
  <si>
    <t>sante_soins/aucun</t>
  </si>
  <si>
    <t>sante_soins</t>
  </si>
  <si>
    <t>sante_acces_internet</t>
  </si>
  <si>
    <t>sante_dechets</t>
  </si>
  <si>
    <t>sante_generateur</t>
  </si>
  <si>
    <t>sante_source_electricite_autre</t>
  </si>
  <si>
    <t>sante_source_electricite</t>
  </si>
  <si>
    <t>sante_eau</t>
  </si>
  <si>
    <t>sante_latrines</t>
  </si>
  <si>
    <t>sante_raisons_non_fonctionnel_autre</t>
  </si>
  <si>
    <t>sante_raisons_non_fonctionnel/nspr</t>
  </si>
  <si>
    <t>sante_raisons_non_fonctionnel/nsp</t>
  </si>
  <si>
    <t>sante_raisons_non_fonctionnel/autre</t>
  </si>
  <si>
    <t>sante_raisons_non_fonctionnel/ocuupes_deplaces</t>
  </si>
  <si>
    <t>sante_raisons_non_fonctionnel/insecurite</t>
  </si>
  <si>
    <t>sante_raisons_non_fonctionnel/manque_ressources_financieres</t>
  </si>
  <si>
    <t>sante_raisons_non_fonctionnel/personnel_insuffisant</t>
  </si>
  <si>
    <t>sante_raisons_non_fonctionnel/pas_habitant</t>
  </si>
  <si>
    <t>sante_raisons_non_fonctionnel/manque_medicament</t>
  </si>
  <si>
    <t>sante_raisons_non_fonctionnel/manque_electricite</t>
  </si>
  <si>
    <t>sante_raisons_non_fonctionnel/manque_eau</t>
  </si>
  <si>
    <t>sante_raisons_non_fonctionnel/pillages</t>
  </si>
  <si>
    <t>sante_raisons_non_fonctionnel/manque_mobilier_equipement</t>
  </si>
  <si>
    <t>sante_raisons_non_fonctionnel/infra_endommagee</t>
  </si>
  <si>
    <t>sante_raisons_non_fonctionnel</t>
  </si>
  <si>
    <t>sante_fonctionnel</t>
  </si>
  <si>
    <t>sante_type_autre</t>
  </si>
  <si>
    <t>sante_type</t>
  </si>
  <si>
    <t>sante_nom</t>
  </si>
  <si>
    <t>_sante_gps_precision</t>
  </si>
  <si>
    <t>_sante_gps_altitude</t>
  </si>
  <si>
    <t>_sante_gps_longitude</t>
  </si>
  <si>
    <t>_sante_gps_latitude</t>
  </si>
  <si>
    <t>sante_gps</t>
  </si>
  <si>
    <t>sante_fonction_ic_autre</t>
  </si>
  <si>
    <t>sante_fonction_ic</t>
  </si>
  <si>
    <t>eau_point_amelioration_autre_3</t>
  </si>
  <si>
    <t>eau_point_amelioration_3</t>
  </si>
  <si>
    <t>eau_point_amelioration_autre_2</t>
  </si>
  <si>
    <t>eau_point_amelioration_2</t>
  </si>
  <si>
    <t>eau_point_amelioration_autre_1</t>
  </si>
  <si>
    <t>eau_point_amelioration_1</t>
  </si>
  <si>
    <t>eau_point_raison_entretien_autre</t>
  </si>
  <si>
    <t>eau_point_raison_entretien</t>
  </si>
  <si>
    <t>eau_point_entretien</t>
  </si>
  <si>
    <t>eau_point_groupe_exclus_autre</t>
  </si>
  <si>
    <t>eau_point_groupe_exclus/nspr</t>
  </si>
  <si>
    <t>eau_point_groupe_exclus/nsp</t>
  </si>
  <si>
    <t>eau_point_groupe_exclus/autre</t>
  </si>
  <si>
    <t>eau_point_groupe_exclus/oui_communaute</t>
  </si>
  <si>
    <t>eau_point_groupe_exclus/oui_handicapes</t>
  </si>
  <si>
    <t>eau_point_groupe_exclus/oui_deplaces</t>
  </si>
  <si>
    <t>eau_point_groupe_exclus/oui_pdi</t>
  </si>
  <si>
    <t>eau_point_groupe_exclus/aucun</t>
  </si>
  <si>
    <t>eau_point_groupe_exclus</t>
  </si>
  <si>
    <t>eau_point_tensions_autre</t>
  </si>
  <si>
    <t>eau_point_tensions/nspr</t>
  </si>
  <si>
    <t>eau_point_tensions/nsp</t>
  </si>
  <si>
    <t>eau_point_tensions/autre</t>
  </si>
  <si>
    <t>eau_point_tensions/non</t>
  </si>
  <si>
    <t>eau_point_tensions/oui_cout_eleves</t>
  </si>
  <si>
    <t>eau_point_tensions/oui_fonctionnement</t>
  </si>
  <si>
    <t>eau_point_tensions/oui_intercommunautaires</t>
  </si>
  <si>
    <t>eau_point_tensions/oui_attente</t>
  </si>
  <si>
    <t>eau_point_tensions</t>
  </si>
  <si>
    <t>eau_point_payant_prix</t>
  </si>
  <si>
    <t>eau_point_payant_modalite_autre</t>
  </si>
  <si>
    <t>eau_point_payant_modalite_nature</t>
  </si>
  <si>
    <t>eau_point_payant_modalite</t>
  </si>
  <si>
    <t>eau_point_payant</t>
  </si>
  <si>
    <t>eau_point_gestion</t>
  </si>
  <si>
    <t>eau_point_provenance_utilisateurs_autre</t>
  </si>
  <si>
    <t>eau_point_betail</t>
  </si>
  <si>
    <t>eau_point_provenance_utilisateurs</t>
  </si>
  <si>
    <t>eau_point_evolution_attente</t>
  </si>
  <si>
    <t>eau_point_attente</t>
  </si>
  <si>
    <t>eau_point_evolution_neg_raison_autre</t>
  </si>
  <si>
    <t>eau_point_evolution_neg_raison</t>
  </si>
  <si>
    <t>eau_point_evolution_pos_raison_autre</t>
  </si>
  <si>
    <t>eau_point_evolution_pos_raison</t>
  </si>
  <si>
    <t>eau_point_evolution</t>
  </si>
  <si>
    <t>eau_point_capacite</t>
  </si>
  <si>
    <t>eau_point_utilisateurs</t>
  </si>
  <si>
    <t>eau_pb_qualite_eau</t>
  </si>
  <si>
    <t>eau_point_utilisation</t>
  </si>
  <si>
    <t>eau_point_problemes_autre</t>
  </si>
  <si>
    <t>eau_point_problemes/nspr</t>
  </si>
  <si>
    <t>eau_point_problemes/nsp</t>
  </si>
  <si>
    <t>eau_point_problemes/autre</t>
  </si>
  <si>
    <t>eau_point_problemes/non_acces</t>
  </si>
  <si>
    <t>eau_point_problemes/assechement</t>
  </si>
  <si>
    <t>eau_point_problemes/eau_coupee_amont</t>
  </si>
  <si>
    <t>eau_point_problemes/coupures_frequentes</t>
  </si>
  <si>
    <t>eau_point_problemes/debit_insuffisant</t>
  </si>
  <si>
    <t>eau_point_problemes/vol_equipement</t>
  </si>
  <si>
    <t>eau_point_problemes/contamination</t>
  </si>
  <si>
    <t>eau_point_problemes/manque_moyens</t>
  </si>
  <si>
    <t>eau_point_problemes/destruction</t>
  </si>
  <si>
    <t>eau_point_problemes</t>
  </si>
  <si>
    <t>eau_point_fonctionnel</t>
  </si>
  <si>
    <t>eau_point_type_autre</t>
  </si>
  <si>
    <t>eau_point_type</t>
  </si>
  <si>
    <t>_eau_point_gps_precision</t>
  </si>
  <si>
    <t>_eau_point_gps_altitude</t>
  </si>
  <si>
    <t>_eau_point_gps_longitude</t>
  </si>
  <si>
    <t>_eau_point_gps_latitude</t>
  </si>
  <si>
    <t>eau_point_gps</t>
  </si>
  <si>
    <t>eau_fonction_ic_autre</t>
  </si>
  <si>
    <t>eau_fonction_ic</t>
  </si>
  <si>
    <t>secteur_ic</t>
  </si>
  <si>
    <t>type</t>
  </si>
  <si>
    <t>name</t>
  </si>
  <si>
    <t>label</t>
  </si>
  <si>
    <t>required</t>
  </si>
  <si>
    <t>calculation</t>
  </si>
  <si>
    <t>hint</t>
  </si>
  <si>
    <t>relevant</t>
  </si>
  <si>
    <t>constraint</t>
  </si>
  <si>
    <t>constraint_message</t>
  </si>
  <si>
    <t>appearance</t>
  </si>
  <si>
    <t>choice_filter</t>
  </si>
  <si>
    <t>guidance_hint</t>
  </si>
  <si>
    <t>meta_start</t>
  </si>
  <si>
    <t>meta_end</t>
  </si>
  <si>
    <t>today</t>
  </si>
  <si>
    <t>meta_today</t>
  </si>
  <si>
    <t>deviceid</t>
  </si>
  <si>
    <t>meta_deviceid</t>
  </si>
  <si>
    <t>begin_group</t>
  </si>
  <si>
    <t>informations_generales</t>
  </si>
  <si>
    <t>Informations Générales</t>
  </si>
  <si>
    <t>select_one enqueteur_list</t>
  </si>
  <si>
    <t>enqueteur</t>
  </si>
  <si>
    <t>S'il vous plait, spécifiez votre numéro d'enquêteur/d'enquêtrice (ID)</t>
  </si>
  <si>
    <t>true</t>
  </si>
  <si>
    <t>quick</t>
  </si>
  <si>
    <t>select_one region_list</t>
  </si>
  <si>
    <t>Quelle région évaluez-vous?</t>
  </si>
  <si>
    <t>select_one cercle_list</t>
  </si>
  <si>
    <t>Quel cercle évaluez-vous?</t>
  </si>
  <si>
    <t>region_list=${region}</t>
  </si>
  <si>
    <t>select_one quartier_list</t>
  </si>
  <si>
    <t>Quel quartier/localité évaluez-vous ?</t>
  </si>
  <si>
    <t>cercle_list=${cercle}</t>
  </si>
  <si>
    <t>select_one genre</t>
  </si>
  <si>
    <t>genre</t>
  </si>
  <si>
    <t>Quel est le genre de l'IC ?</t>
  </si>
  <si>
    <t>select_one secteur_ic</t>
  </si>
  <si>
    <t>Quel secteur est concerné par cette enquête ?</t>
  </si>
  <si>
    <t>select_one oui_non</t>
  </si>
  <si>
    <t>Attention : 
Le message doit être clair qu'il n'y aura pas d'intervention sur chacune des infrastructures évaluées mais que les résultats seront partagés à l'ensemble de la communauté humanitaire.
Expliquer comment vous avez eu le contact de l'IC. 
On espère que cet exercice sera utile à votre filière et plus largement à votre communauté.</t>
  </si>
  <si>
    <t>end_group</t>
  </si>
  <si>
    <t>consensus_note</t>
  </si>
  <si>
    <t>Consensus Note</t>
  </si>
  <si>
    <t>${consent} = 'oui'</t>
  </si>
  <si>
    <t>secteur_eau</t>
  </si>
  <si>
    <t>EAU</t>
  </si>
  <si>
    <t>${secteur_ic} = 'eau'</t>
  </si>
  <si>
    <t>select_one fonction_ic_eha</t>
  </si>
  <si>
    <t>Quelle est la fonction de l'IC?</t>
  </si>
  <si>
    <t>text</t>
  </si>
  <si>
    <t>Veuillez préciser "autre" :</t>
  </si>
  <si>
    <t>${eau_fonction_ic} = 'autre'</t>
  </si>
  <si>
    <t>geopoint</t>
  </si>
  <si>
    <t>Enregistrer les coordonnées GPS du point d'eau</t>
  </si>
  <si>
    <t>false</t>
  </si>
  <si>
    <t>selected-at(.,3) &lt; 100</t>
  </si>
  <si>
    <t>La précision doit être &lt; 100 mètres.</t>
  </si>
  <si>
    <t>select_one point_eau</t>
  </si>
  <si>
    <t>De quel type de point d'eau s'agit-il ?</t>
  </si>
  <si>
    <t>${eau_point_type} = 'autre'</t>
  </si>
  <si>
    <t>select_one infrastructure_etat</t>
  </si>
  <si>
    <t>Ce point d'eau est-il opérationnel ?</t>
  </si>
  <si>
    <t>select_multiple point_eau_problemes</t>
  </si>
  <si>
    <t>Si non, ou qu'il a besoin de maintenance, quels sont les problèmes de ce point d'eau ?</t>
  </si>
  <si>
    <t>${eau_point_fonctionnel} = 'endommage' or ${eau_point_fonctionnel} = 'non' or ${eau_point_fonctionnel} = 'maintenance'</t>
  </si>
  <si>
    <t>if(selected(.,'nsp') or selected(., 'nspr'), count-selected(.)=1, count-selected(.)&gt;=1)</t>
  </si>
  <si>
    <t>Si vous sélectionnez "Ne sait pas" ou "Préfère ne pas répondre", vous ne pouvez pas choisir une autre option de réponse.</t>
  </si>
  <si>
    <t>selected(${eau_point_problemes}, 'autre')</t>
  </si>
  <si>
    <t>select_one point_eau_utilisation</t>
  </si>
  <si>
    <t>L'eau de ce point d'eau est-elle utilisée pour boire ?</t>
  </si>
  <si>
    <t>${eau_point_fonctionnel} != 'non'</t>
  </si>
  <si>
    <t>select_one pb_qualite_eau</t>
  </si>
  <si>
    <t>Si non, pourquoi</t>
  </si>
  <si>
    <t>${eau_point_utilisation} = 'non'</t>
  </si>
  <si>
    <t>select_one nbre_utilisateurs</t>
  </si>
  <si>
    <t>En moyenne, combien de ménages environ utilisent le point d'eau pour leurs usages quotidiens (chaque jour) ?</t>
  </si>
  <si>
    <t>select_one capacite</t>
  </si>
  <si>
    <t>La capacité d'accueil de l'infrastructure est-elle suffisante par rapport à sa fréquentation actuelle ?</t>
  </si>
  <si>
    <t>select_one evolution</t>
  </si>
  <si>
    <t>Au cours des six derniers mois, quelle a été l'évolution de la fréquentation de cette infrastructure ?</t>
  </si>
  <si>
    <t>select_one evolution_pos</t>
  </si>
  <si>
    <t>Selon vous, quelle est la raison principale qui explique cette augmentation de la fréquentation ?</t>
  </si>
  <si>
    <t>${eau_point_evolution} = 'fortement_augmente' or ${eau_point_evolution} = 'augmente'</t>
  </si>
  <si>
    <t>${eau_point_evolution_pos_raison} = 'autre'</t>
  </si>
  <si>
    <t>select_one evolution_neg</t>
  </si>
  <si>
    <t>Selon vous, quelle est la raison principale qui explique cette diminution de la fréquentation ?</t>
  </si>
  <si>
    <t>${eau_point_evolution} = 'diminue' or ${eau_point_evolution} = 'fortement_diminue'</t>
  </si>
  <si>
    <t>${eau_point_evolution_neg_raison} = 'autre'</t>
  </si>
  <si>
    <t>select_one attente</t>
  </si>
  <si>
    <t>En moyenne combien de temps les usagers attendent-ils avant d'avoir accès à la source ?</t>
  </si>
  <si>
    <t>select_one attente_evolution</t>
  </si>
  <si>
    <t>Au cours des six derniers mois, comment a évolué le temps d'attente à la source ?</t>
  </si>
  <si>
    <t>select_one provenance_utilisateurs</t>
  </si>
  <si>
    <t>D'ou viennent en général les usagers de ce point d'eau ?</t>
  </si>
  <si>
    <t>select_one oui_non_nsp</t>
  </si>
  <si>
    <t>Ce point d'eau est-il utiliser pour le bétail ?</t>
  </si>
  <si>
    <t>${eau_point_provenance_utilisateurs} = 'autre'</t>
  </si>
  <si>
    <t>select_one mode_gestion</t>
  </si>
  <si>
    <t>Quel est le type de gestion de ce point d'eau ?</t>
  </si>
  <si>
    <t>L'utilisation de ce point d'eau est-elle payante?</t>
  </si>
  <si>
    <t>select_one point_eau_payant_modalite</t>
  </si>
  <si>
    <t>Quelle est l'unité de paiement ?</t>
  </si>
  <si>
    <t>${eau_point_payant} = 'oui'</t>
  </si>
  <si>
    <t>Veuillez préciser quelle modalité en nature est généralement utilisée :</t>
  </si>
  <si>
    <t>${eau_point_payant_modalite} = 'nature'</t>
  </si>
  <si>
    <t>${eau_point_payant_modalite} = 'autre'</t>
  </si>
  <si>
    <t>integer</t>
  </si>
  <si>
    <t>Quel est le prix par unité (en XOF) ?</t>
  </si>
  <si>
    <t>Mettre '999' si la personne ne sait pas</t>
  </si>
  <si>
    <t xml:space="preserve">. &gt;= 0 </t>
  </si>
  <si>
    <t>La valeur doit être égale ou supérieure à 0.</t>
  </si>
  <si>
    <t>select_multiple tensions</t>
  </si>
  <si>
    <t>Y a-t-il des tensions liées à l’utilisation de ce point d’eau ?</t>
  </si>
  <si>
    <t>if(selected(.,'nsp') or selected(., 'nspr') or selected(., 'non'), count-selected(.)=1, count-selected(.)&gt;=1)</t>
  </si>
  <si>
    <t>Si vous sélectionnez "Non", "Ne sait pas" ou "Préfère ne pas répondre", vous ne pouvez pas choisir une autre option de réponse.</t>
  </si>
  <si>
    <t>selected(${eau_point_tensions}, 'autre')</t>
  </si>
  <si>
    <t>select_multiple groupe_exclus</t>
  </si>
  <si>
    <t>Certains groupes sont-ils exclus de l'utilisation de ce point d'eau ?</t>
  </si>
  <si>
    <t>if(selected(.,'nsp') or selected(., 'nspr') or selected(., 'aucun'), count-selected(.)=1, count-selected(.)&gt;=1)</t>
  </si>
  <si>
    <t>Si vous sélectionnez "Aucun", "Ne sait pas" ou "Préfère ne pas répondre", vous ne pouvez pas choisir une autre option de réponse.</t>
  </si>
  <si>
    <t>selected(${eau_point_groupe_exclus}, 'autre')</t>
  </si>
  <si>
    <t>select_one entretien</t>
  </si>
  <si>
    <t>Est-ce que ce point d'eau bénéficie d'un entretien régulier ?</t>
  </si>
  <si>
    <t>[Par entretien régulier, on entend tous les trois mois]</t>
  </si>
  <si>
    <t>select_one raison_entretien</t>
  </si>
  <si>
    <t>Si non, pourquoi ?</t>
  </si>
  <si>
    <t>${eau_point_entretien} != 'oui'</t>
  </si>
  <si>
    <t>selected(${eau_point_raison_entretien}, 'autre')</t>
  </si>
  <si>
    <t>select_one aide_amelioration</t>
  </si>
  <si>
    <t>Selon vous comment pourriez-vous rendre votre service plus efficace ?</t>
  </si>
  <si>
    <t>Vous pouvez choisir jusqu'à 3 réponses. Quelle serait l'option que vous considérez comme étant la plus efficace ?</t>
  </si>
  <si>
    <t>${eau_point_amelioration_1} = 'autre'</t>
  </si>
  <si>
    <t>Vous pouvez choisir jusqu'à 3 réponses. Quelle serait l'option que vous considérez comme étant la deuxième plus efficace ? S'il n'y a qu'une option efficace d'après vous, vous pouvez sélectionner que le "service est efficace" comme réponse pour passer à la suite.</t>
  </si>
  <si>
    <t>${eau_point_amelioration_1} != 'service_efficace' and ${eau_point_amelioration_1} != 'nsp' and ${eau_point_amelioration_1} != 'nspr'</t>
  </si>
  <si>
    <t xml:space="preserve">not(selected(${eau_point_amelioration_1}, name)) </t>
  </si>
  <si>
    <t>${eau_point_amelioration_2} = 'autre'</t>
  </si>
  <si>
    <t>Vous pouvez choisir jusqu'à 3 réponses. Quelle serait l'option que vous considérez comme étant la troisième plus efficace ? S'il n'y a qu'une option efficace d'après vous, vous pouvez sélectionner que le "service est efficace" comme réponse pour passer à la suite.</t>
  </si>
  <si>
    <t>${eau_point_amelioration_1} != 'service_efficace' and ${eau_point_amelioration_2} != 'service_efficace' and ${eau_point_amelioration_1} != 'nsp' and ${eau_point_amelioration_2} != 'nsp' and ${eau_point_amelioration_1} != 'nspr' and ${eau_point_amelioration_2} != 'nspr'</t>
  </si>
  <si>
    <t xml:space="preserve">not(selected(${eau_point_amelioration_1}, name))  and not(selected(${eau_point_amelioration_2}, name)) </t>
  </si>
  <si>
    <t>${eau_point_amelioration_3} = 'autre'</t>
  </si>
  <si>
    <t>secteur_sante</t>
  </si>
  <si>
    <t>SANTE</t>
  </si>
  <si>
    <t>${secteur_ic} = 'sante'</t>
  </si>
  <si>
    <t>select_one fonction_ic_sante</t>
  </si>
  <si>
    <t>${sante_fonction_ic} = 'autre'</t>
  </si>
  <si>
    <t>Enregistrer les coordonnées GPS du centre de santé</t>
  </si>
  <si>
    <t>Quel est le nom du centre de santé ?</t>
  </si>
  <si>
    <t>select_one sante_type</t>
  </si>
  <si>
    <t>De quel type de centre de santé s'agit-il ?</t>
  </si>
  <si>
    <t>${sante_type} = 'autre'</t>
  </si>
  <si>
    <t>Ce service est-il fonctionnel ?</t>
  </si>
  <si>
    <t>select_multiple raisons_sante_non_fonctionnel</t>
  </si>
  <si>
    <t>Si non, ou qu'il a besoin de maintenance, pourquoi ?</t>
  </si>
  <si>
    <t>${sante_fonctionnel} = 'endommage' or  ${sante_fonctionnel} = 'maintenance' or ${sante_fonctionnel} = 'non'</t>
  </si>
  <si>
    <t>selected(${sante_raisons_non_fonctionnel}, 'autre')</t>
  </si>
  <si>
    <t>select_one oui_non_fonctionnel</t>
  </si>
  <si>
    <t>Est-ce que la structure dispose de latrines fonctionnelles ?</t>
  </si>
  <si>
    <t>Est-ce que la structure dispose d'un accès à de l'eau potable ?</t>
  </si>
  <si>
    <t>Potable : eau claire, sans goût et sans odeur</t>
  </si>
  <si>
    <t>select_one sante_source_electricite</t>
  </si>
  <si>
    <t>Quelle est la source d'électricité PRINCIPALE utilisée par la structure ?</t>
  </si>
  <si>
    <t>${sante_source_electricite} = 'autre'</t>
  </si>
  <si>
    <t>select_one sante_generateur</t>
  </si>
  <si>
    <t>Est-ce que la structure dispose d'une deuxième source électrique qui assure le maintien des coupures de courant ?</t>
  </si>
  <si>
    <t>${sante_source_electricite} = "reseau_electrique" or ${sante_source_electricite} = "panneaux_solaires"</t>
  </si>
  <si>
    <t>select_one oui_non_dechets</t>
  </si>
  <si>
    <t>Existe-t-il un système de traitement des déchets (comme un incinérateur) ?</t>
  </si>
  <si>
    <t>select_one acces_internet</t>
  </si>
  <si>
    <t>Est-ce que le centre a un accès stable à internet ?</t>
  </si>
  <si>
    <t>select_multiple sante_soins</t>
  </si>
  <si>
    <t>Lesquels parmi les services de santé suivant sont disponibles actuellement dans cet établissement ?</t>
  </si>
  <si>
    <t>${sante_fonctionnel} != 'non'</t>
  </si>
  <si>
    <t>selected(${sante_soins}, 'autre')</t>
  </si>
  <si>
    <t>Quels sont les services de santé qui ne sont PAS disponibles et qui sont fréquemment demandés par les utilisateurs de cet établissement ?</t>
  </si>
  <si>
    <t>${sante_fonctionnel} != 'non' and ${sante_soins} != "aucun"</t>
  </si>
  <si>
    <t xml:space="preserve">not(selected(${sante_soins}, name)) </t>
  </si>
  <si>
    <t>selected(${sante_soins_indisponible}, 'autre')</t>
  </si>
  <si>
    <t>Est-ce que ce centre de santé fournit des soins cliniques - incluant un support psychosocial - aux survivant(e)s de violences sexuelles ou d'autres formes de violences basées sur le genre telles que la violence domestique ?</t>
  </si>
  <si>
    <t>sante_attente</t>
  </si>
  <si>
    <t>En moyenne combien de temps les usages attendent-ils avant d'être pris en charge (en minutes) ?</t>
  </si>
  <si>
    <t>En moyenne, combien de patients par jour cette formation sanitaire accueille-t-elle ?</t>
  </si>
  <si>
    <t>select_one evolution_pos_sante</t>
  </si>
  <si>
    <t>${sante_freq_evol} = 'fortement_augmente' or ${sante_freq_evol} = 'augmente'</t>
  </si>
  <si>
    <t>${sante_freq_evol_pos} = 'autre'</t>
  </si>
  <si>
    <t>select_one evolution_neg_sante</t>
  </si>
  <si>
    <t>${sante_freq_evol} = 'diminue' or ${sante_freq_evol} = 'fortement_diminue'</t>
  </si>
  <si>
    <t>${sante_freq_evol_neg} = 'autre'</t>
  </si>
  <si>
    <t>Certains groupes sont-ils exclus de l'utilisation de ce centre de santé ?</t>
  </si>
  <si>
    <t>selected(${sante_groupe_exclus}, 'autre')</t>
  </si>
  <si>
    <t>select_one gestionnaire</t>
  </si>
  <si>
    <t>Par qui est géré ce centre de santé ?</t>
  </si>
  <si>
    <t>${sante_gestionnaire} = 'autre'</t>
  </si>
  <si>
    <t>select_one oui_non_exception</t>
  </si>
  <si>
    <t>Les consultations sont-elles payantes?</t>
  </si>
  <si>
    <t>select_multiple exception_personnes</t>
  </si>
  <si>
    <t>A quel type de personnes en particulier vous ne faîtes pas payer ?</t>
  </si>
  <si>
    <t>${sante_payante} = 'oui_exception'</t>
  </si>
  <si>
    <t>not(selected(.,'nsp') and count-selected(.)&gt;1)</t>
  </si>
  <si>
    <t>Si vous avez coché "Je ne sais pas" alors vous ne pouvez pas cocher une option supplémentaire.</t>
  </si>
  <si>
    <t>selected(${sante_payante_exception}, 'autre')</t>
  </si>
  <si>
    <t>Veuillez préciser pour quel cas urgent :</t>
  </si>
  <si>
    <t>selected(${sante_payante_exception}, 'urgence')</t>
  </si>
  <si>
    <t>Y a-t-il des tensions liées à l’utilisation de ce centre de santé ?</t>
  </si>
  <si>
    <t>selected(${sante_tensions_utilisation}, 'autre')</t>
  </si>
  <si>
    <t>select_multiple contraintes_gestion_sante</t>
  </si>
  <si>
    <t>Quelles sont les principales contraintes quotidiennes qui empêchent de bien faire fonctionner ce service ?</t>
  </si>
  <si>
    <t>selected(${sante_contraintes}, 'autre')</t>
  </si>
  <si>
    <t>Influences politiques - Préciser svp</t>
  </si>
  <si>
    <t>selected(${sante_contraintes}, 'influences_politiques')</t>
  </si>
  <si>
    <t>select_one oui_non_entretien</t>
  </si>
  <si>
    <t>Est-ce que ce centre de santé bénéficie d'un entretien régulier ?</t>
  </si>
  <si>
    <t>[Par entretien régulier, on entend une fois par an]</t>
  </si>
  <si>
    <t>select_one aide_type_sante</t>
  </si>
  <si>
    <t>${sante_amelioration_1} = 'autre'</t>
  </si>
  <si>
    <t>${sante_amelioration_1} != 'pas_besoin' and ${sante_amelioration_1} != 'nsp' and ${sante_amelioration_1} != 'nspr'</t>
  </si>
  <si>
    <t xml:space="preserve">not(selected(${sante_amelioration_1}, name)) </t>
  </si>
  <si>
    <t>${sante_amelioration_2} = 'autre'</t>
  </si>
  <si>
    <t>${sante_amelioration_1} != 'pas_besoin' and ${sante_amelioration_2} != 'pas_besoin' and ${sante_amelioration_1} != 'nsp' and ${sante_amelioration_2} != 'nsp' and ${sante_amelioration_1} != 'nspr' and ${sante_amelioration_2} != 'nspr'</t>
  </si>
  <si>
    <t xml:space="preserve">not(selected(${sante_amelioration_1}, name))  and not(selected(${sante_amelioration_2}, name)) </t>
  </si>
  <si>
    <t>${sante_amelioration_3} = 'autre'</t>
  </si>
  <si>
    <t>secteur_marches</t>
  </si>
  <si>
    <t>MARCHES</t>
  </si>
  <si>
    <t>${secteur_ic} = 'marche'</t>
  </si>
  <si>
    <t>select_one fonction_ic_marche</t>
  </si>
  <si>
    <t>${marches_fonction_ic} = 'autre'</t>
  </si>
  <si>
    <t>Enregistrer les coordonnées GPS du marché.</t>
  </si>
  <si>
    <t>select_multiple marches_produits</t>
  </si>
  <si>
    <t>Quels types de produits peut-on trouver sur le marché ?</t>
  </si>
  <si>
    <t>selected(${marches_produits}, 'autre')</t>
  </si>
  <si>
    <t>select_multiple jours</t>
  </si>
  <si>
    <t>Quels sont les jours d'ouverture du marché ?</t>
  </si>
  <si>
    <t>Combien de commerçants compte le marché ?</t>
  </si>
  <si>
    <t>(. &gt; 0 and . &lt; 200) or . = 999</t>
  </si>
  <si>
    <t>acknowledge</t>
  </si>
  <si>
    <t>Vous avez indiqué que le marché compte ${marches_commercants_nb} commerçants. Ce chiffre est-il exact ?</t>
  </si>
  <si>
    <t>${marches_commercants_nb} &gt; 200 and ${marches_commercants_nb} &lt; 999</t>
  </si>
  <si>
    <t>select_multiple provenance</t>
  </si>
  <si>
    <t>Où est achetée la plupart des biens alimentaires ?</t>
  </si>
  <si>
    <t>selected(${marches_produits}, 'alimentaires')</t>
  </si>
  <si>
    <t>selected(${marches_appro_alimentaire_provenance}, 'autre')</t>
  </si>
  <si>
    <t>select_one appro_alimentaire</t>
  </si>
  <si>
    <t>Y'a-t-il des produits alimentaires qui connaissent des difficultés d'approvisionnement sur le marché ?</t>
  </si>
  <si>
    <t>select_multiple appro_alimentaire_produits</t>
  </si>
  <si>
    <t>Quels composants en particulier connaissent un problème d'approvisionnement ?</t>
  </si>
  <si>
    <t>${marches_appro_diff_alimentaire} = 'oui'</t>
  </si>
  <si>
    <t>selected(${marches_appro_diff_alimentaire_produits}, 'autre')</t>
  </si>
  <si>
    <t>select_multiple appro_produits_raison</t>
  </si>
  <si>
    <t>Pourquoi ces articles rencontrent-ils des difficultés d'approvisionnement ?</t>
  </si>
  <si>
    <t>selected(${marches_appro_diff_alimentaire_produits_raison}, 'autre')</t>
  </si>
  <si>
    <t>select_one prix_evol</t>
  </si>
  <si>
    <t>Globalement, vous attendez vous à ce que les prix des produits alimentaires évoluent au cours des deux prochains mois, de façon inhabituelle par rapport à la même période des cinq dernières années ?</t>
  </si>
  <si>
    <t>select_multiple prix_evol_pos_raison</t>
  </si>
  <si>
    <t>Pourquoi pensez-vous que les prix des produits alimentaires vont augmenter sur le marché ?</t>
  </si>
  <si>
    <t>${marches_prix_evol} = 'oui_augmentation'</t>
  </si>
  <si>
    <t>selected(${marches_prix_evol_pos_raisons}, 'autre')</t>
  </si>
  <si>
    <t>select_multiple prix_evolution_neg_raison</t>
  </si>
  <si>
    <t>Pourquoi pensez-vous que les prix des produits alimentaires vont diminuer sur le marché ?</t>
  </si>
  <si>
    <t>${marches_prix_evol} = 'oui_baisse'</t>
  </si>
  <si>
    <t>selected(${marches_prix_evol_neg_raison}, 'autre')</t>
  </si>
  <si>
    <t>Ce changement est-il normal dans ce marché en cette saison?</t>
  </si>
  <si>
    <t>Ou est achetée la plupart des biens non alimentaires ?</t>
  </si>
  <si>
    <t>selected(${marches_produits}, 'semences') or selected(${marches_produits}, 'nfi') or selected(${marches_produits}, 'hygiene') or selected(${marches_produits}, 'medicaments') or selected(${marches_produits}, 'materiaux') or selected(${marches_produits}, 'materiel_scolaire')</t>
  </si>
  <si>
    <t>selected(${marches_appro_nfi_provenance}, 'autre')</t>
  </si>
  <si>
    <t>select_one appro_NFI</t>
  </si>
  <si>
    <t>Y'a-t-il des produits NFIs qui connaissent des difficultés d'approvisionnement sur le marché ?</t>
  </si>
  <si>
    <t>select_multiple appro_NFI_produits</t>
  </si>
  <si>
    <t>${marches_appro_diff_nfi} = 'oui'</t>
  </si>
  <si>
    <t>selected(${marches_appro_diff_nfi_produits}, 'autre')</t>
  </si>
  <si>
    <t>selected(${marches_appro_diff_nfi_produits_raison}, 'autre')</t>
  </si>
  <si>
    <t>Globalement, vous attendez vous à ce que les prix des produits NFIs évoluent au cours des deux prochains mois, de façon inhabituelle par rapport à la même période des cinq dernières années ?</t>
  </si>
  <si>
    <t>Pourquoi pensez-vous que les prix des produits NFIs vont augmenter  ?</t>
  </si>
  <si>
    <t>${marches_prix_evol_nfi} = 'oui_augmentation'</t>
  </si>
  <si>
    <t>selected(${marches_prix_evol_nfi_pos_raisons}, 'autre')</t>
  </si>
  <si>
    <t>Pourquoi pensez-vous que les prix des produits NFIs vont diminuer ?</t>
  </si>
  <si>
    <t>${marches_prix_evol_nfi} = 'oui_baisse'</t>
  </si>
  <si>
    <t>selected(${marches_prix_evol_nfi_neg_raison}, 'autre')</t>
  </si>
  <si>
    <t>Ce changement est-il normal dans ce marché en cette saison ?</t>
  </si>
  <si>
    <t>select_multiple materiaux_construction_transitionnel</t>
  </si>
  <si>
    <t>Quels types de matériaux de contruction transitionnelle peut-on trouver sur le marché ?</t>
  </si>
  <si>
    <t>select_multiple materiaux_construction_semi-durable</t>
  </si>
  <si>
    <t>Quels types de matériaux de contruction semi-durable peut-on trouver sur le marché ?</t>
  </si>
  <si>
    <t>En moyenne, combien de personnes se rendent dans ce marché lorsqu'il est ouvert ?</t>
  </si>
  <si>
    <t>Au cours des six derniers mois, le nombre de personnes se rendant au marché a-t-il évolué ?</t>
  </si>
  <si>
    <t>Au cours des six dernier mois, le nombre de vendeurs sur le marché a-t-il évolué ?</t>
  </si>
  <si>
    <t>select_one marches_gestion</t>
  </si>
  <si>
    <t>Par qui le marché est-il géré ?</t>
  </si>
  <si>
    <t>${marches_gestion} = 'autre'</t>
  </si>
  <si>
    <t>Les commerçants sont-ils organisés au sein de coopératives ou groupements ?</t>
  </si>
  <si>
    <t>select_multiple commercants_organisation</t>
  </si>
  <si>
    <t>Si oui, de quel type ?</t>
  </si>
  <si>
    <t>${marches_cooperatives} = 'oui'</t>
  </si>
  <si>
    <t>selected(${marches_cooperatives_type}, 'autre')</t>
  </si>
  <si>
    <t>Groupement selon le type de biens vendus - Préciser</t>
  </si>
  <si>
    <t>selected(${marches_cooperatives_type}, 'groupement_biens')</t>
  </si>
  <si>
    <t>select_one marches_aide_type</t>
  </si>
  <si>
    <t>${marches_amelioration_1} = 'autre'</t>
  </si>
  <si>
    <t>${marches_amelioration_1} != 'marche_efficace' and ${marches_amelioration_1} != 'nsp' and ${marches_amelioration_1} != 'nspr'</t>
  </si>
  <si>
    <t xml:space="preserve">not(selected(${marches_amelioration_1}, name)) </t>
  </si>
  <si>
    <t>${marches_amelioration_2} = 'autre'</t>
  </si>
  <si>
    <t>${marches_amelioration_1} != 'marche_efficace' and ${marches_amelioration_2} != 'marche_efficace' and ${marches_amelioration_1} != 'nsp' and ${marches_amelioration_2} != 'nsp' and ${marches_amelioration_1} != 'nspr' and ${marches_amelioration_2} != 'nspr'</t>
  </si>
  <si>
    <t xml:space="preserve">not(selected(${marches_amelioration_1}, name))  and not(selected(${marches_amelioration_2}, name)) </t>
  </si>
  <si>
    <t>${marches_amelioration_3} = 'autre'</t>
  </si>
  <si>
    <t>secteur_education</t>
  </si>
  <si>
    <t>EDUCATION</t>
  </si>
  <si>
    <t>${secteur_ic} = 'education'</t>
  </si>
  <si>
    <t>select_one fonction_ic_ecole</t>
  </si>
  <si>
    <t>${ecole_fonction_ic} = 'autre'</t>
  </si>
  <si>
    <t>Enregistrer les coordonnées GPS de l'établissement scolaire</t>
  </si>
  <si>
    <t>Quel est le nom de cet établissement scolaire?</t>
  </si>
  <si>
    <t>select_one ecoles_type</t>
  </si>
  <si>
    <t>Quel type d'établissement est-ce ?</t>
  </si>
  <si>
    <t>${ecole_type} = 'autre'</t>
  </si>
  <si>
    <t>select_multiple groupe_age</t>
  </si>
  <si>
    <t>Quels groupes d'âges peuvent fréquenter cet établissement scolaire ?</t>
  </si>
  <si>
    <t>select_multiple ecoles_raisons_non_fonctionnelles</t>
  </si>
  <si>
    <t>${ecole_fonctionnelles} != 'oui'</t>
  </si>
  <si>
    <t>Si vous sélectionnez "Ne sait pas", "Préfère ne pas répondre" ou "Aucun", vous ne pouvez pas choisir une autre option de réponse.</t>
  </si>
  <si>
    <t>selected(${ecole_raisons_non_fonct}, 'autre')</t>
  </si>
  <si>
    <t>select_one ecoles_latrines</t>
  </si>
  <si>
    <t xml:space="preserve">Est-ce que la structure dispose de latrines fonctionnelles ? </t>
  </si>
  <si>
    <t>select_one ecole_source_electricite</t>
  </si>
  <si>
    <t>selected(${ecole_source_electricite}, 'autre')</t>
  </si>
  <si>
    <t>select_one ecole_2nd_source_electricite</t>
  </si>
  <si>
    <t>Est-ce que la structure dispose d'une deuxième source électrique qui assure le maintien lors de coupure de courant ?</t>
  </si>
  <si>
    <t>${ecole_source_electricite} = "reseau_electrique" or ${ecole_source_electricite} = "panneaux_solaires"</t>
  </si>
  <si>
    <t>Quelle est la capacité maximale d'élèves dans cet établissement (nombre maximal d'élève pouvant s'inscrire)</t>
  </si>
  <si>
    <t>Écrire 999 si ne sait pas</t>
  </si>
  <si>
    <t>. &gt;= 0 and . &lt;= 999</t>
  </si>
  <si>
    <t>numbers</t>
  </si>
  <si>
    <t>Combien d'élèves fréquentent actuellement cet établissement ?</t>
  </si>
  <si>
    <t>calculate</t>
  </si>
  <si>
    <t>Capacité d'élèves</t>
  </si>
  <si>
    <t>${ecole_capacite_max}</t>
  </si>
  <si>
    <t>${ecole_capacite_max} != 999</t>
  </si>
  <si>
    <t>Nombre d'élèves</t>
  </si>
  <si>
    <t>${ecole_nombre_frequentations}</t>
  </si>
  <si>
    <t>${ecole_nombre_frequentations} != 999</t>
  </si>
  <si>
    <t>Le nombre d'élèves ne peut pas dépasser la capacité de l'école. Ajustez les valeurs correspondantes.</t>
  </si>
  <si>
    <t>${ecole_nombre_frequentations_n} &gt; ${ecole_n_capacite_max}</t>
  </si>
  <si>
    <t>note</t>
  </si>
  <si>
    <t>Nous allons maintenant vous demander le nombre par genre.</t>
  </si>
  <si>
    <t>Combien de garçons fréquentent actuellement cet établissement ?</t>
  </si>
  <si>
    <t>. &gt;= 0 or .= 999</t>
  </si>
  <si>
    <t>Combien de filles fréquentent actuellement cet établissement ?</t>
  </si>
  <si>
    <t>Nombre effectif de garçons</t>
  </si>
  <si>
    <t>${ecole_nb_garcons}</t>
  </si>
  <si>
    <t>${ecole_nb_garcons} != 999</t>
  </si>
  <si>
    <t>Nombre effectif de filles</t>
  </si>
  <si>
    <t>${ecole_nb_filles}</t>
  </si>
  <si>
    <t>${ecole_nb_filles} != 999</t>
  </si>
  <si>
    <t>Nombre d'élèves qui fréquentent l'établissement</t>
  </si>
  <si>
    <t>${ecole_nb_garcons_n}+${ecole_nb_filles_n}</t>
  </si>
  <si>
    <t>La somme des garçons (${ecole_nb_garcons_n}) et des filles (${ecole_nb_filles_n}) ne correspond pas au nombre d'élèves indiqué (${ecole_nombre_frequentations}). Ajustez les valeurs correspondantes.</t>
  </si>
  <si>
    <t>${ecole_n_eleves} &gt; ${ecole_nombre_frequentations_n}</t>
  </si>
  <si>
    <t>En moyenne, combien y a-t-il d’élèves par salle de classe ?</t>
  </si>
  <si>
    <t xml:space="preserve">. &gt;= 0 and . &lt;= ${ecole_nombre_frequentations} or .= 999 </t>
  </si>
  <si>
    <t>Votre établissement a-t-il refusé des inscriptions pour l'année 2022-2023 ?</t>
  </si>
  <si>
    <t>select_one refus_inscription_cb</t>
  </si>
  <si>
    <t>Combien d'inscriptions refusées ?</t>
  </si>
  <si>
    <t>${ecole_refus_inscription} = 'oui'</t>
  </si>
  <si>
    <t>select_one refus_inscription_solutions</t>
  </si>
  <si>
    <t>Des solutions alternatives ont-elles été étudiées et/ou proposées pour les enfants dont l'inscription a été refusée en 2022-2023 ?</t>
  </si>
  <si>
    <t>${ecole_refus_inscription_solutions} = 'autre'</t>
  </si>
  <si>
    <t>Certains groupes sont-ils exclus de l'utilisation de cet établissement scolaire ?</t>
  </si>
  <si>
    <t>selected(${ecole_groupe_exclus}, 'autre')</t>
  </si>
  <si>
    <t>select_multiple groupe_exclus_ecole_raison</t>
  </si>
  <si>
    <t>Quelles sont les raisons qui expliquent l'exclusion de ces communautés / groupes de population ?</t>
  </si>
  <si>
    <t>not(selected(${ecole_groupe_exclus}, 'aucun')) and not(selected(${ecole_groupe_exclus}, 'nsp'))</t>
  </si>
  <si>
    <t>Si vous sélectionnez "Ne sait pas", "Préfère ne pas répondre", vous ne pouvez pas choisir une autre option de réponse.</t>
  </si>
  <si>
    <t>selected(${ecole_groupe_exclus_raison}, 'autre')</t>
  </si>
  <si>
    <t>Quel est le nombre d'enseignants titulaires ?</t>
  </si>
  <si>
    <t>. &gt;= 0 or . = 999</t>
  </si>
  <si>
    <t>Quel est le nombre de maîtres-parents ?</t>
  </si>
  <si>
    <t>select_multiple finalite_frais_scolaire</t>
  </si>
  <si>
    <t>Quelle est la finalité/utilité des frais de scolarité ?</t>
  </si>
  <si>
    <t>not(selected(.,'pas_de_frais') and count-selected(.)&gt;1) and not(selected(.,'nsp') and count-selected(.)&gt;1) and not(selected(.,'nspr') and count-selected(.)&gt;1)</t>
  </si>
  <si>
    <t>selected(${ecole_finalite_frais_scolaire}, 'autre')</t>
  </si>
  <si>
    <t>Y a-t-il des tensions liées à l’utilisation de cet établissement scolaire ?</t>
  </si>
  <si>
    <t>not(selected(.,'non') and count-selected(.)&gt;1) and not(selected(.,'nsp') and count-selected(.)&gt;1)</t>
  </si>
  <si>
    <t>Vous ne pouvez pas choisir "Non" ou "Ne sait pas" avec une autre réponse positive.</t>
  </si>
  <si>
    <t>selected(${ecole_tensions}, 'autre')</t>
  </si>
  <si>
    <t>select_multiple contraintes_gestion_ecoles</t>
  </si>
  <si>
    <t>selected(${ecole_contraintes}, 'autre')</t>
  </si>
  <si>
    <t>Est-ce que ce centre éducatif bénéficie d'un entretien régulier ?</t>
  </si>
  <si>
    <t>Votre établissement reçoit-il une aide de la part de partenaires extérieur?</t>
  </si>
  <si>
    <t>select_multiple ecole_type_aide</t>
  </si>
  <si>
    <t>Quel type d'aide votre structure reçoit-elle de la part de ses partenaires ?</t>
  </si>
  <si>
    <t>${ecole_aide} = 'oui'</t>
  </si>
  <si>
    <t>selected(${ecole_type_aide}, 'autre')</t>
  </si>
  <si>
    <t>select_one aide_type_ecoles_one</t>
  </si>
  <si>
    <t>${ecole_amelioration_1} = 'autre'</t>
  </si>
  <si>
    <t>select_one aide_type_ecoles_two</t>
  </si>
  <si>
    <t>${ecole_amelioration_1} != 'pas_besoin' and ${ecole_amelioration_1} != 'nsp' and ${ecole_amelioration_1} != 'nspr'</t>
  </si>
  <si>
    <t xml:space="preserve">not(selected(${ecole_amelioration_1}, name)) </t>
  </si>
  <si>
    <t>${ecole_amelioration_2} = 'autre'</t>
  </si>
  <si>
    <t>select_one aide_type_ecoles_three</t>
  </si>
  <si>
    <t>${ecole_amelioration_1} != 'pas_besoin' and ${ecole_amelioration_2} != 'pas_besoin' and ${ecole_amelioration_1} != 'nsp' and ${ecole_amelioration_2} != 'nsp' and ${ecole_amelioration_1} != 'nspr' and ${ecole_amelioration_2} != 'nspr'</t>
  </si>
  <si>
    <t xml:space="preserve">not(selected(${ecole_amelioration_1}, name))  and not(selected(${ecole_amelioration_2}, name)) </t>
  </si>
  <si>
    <t>${ecole_amelioration_3} = 'autre'</t>
  </si>
  <si>
    <t>secteur_latrines</t>
  </si>
  <si>
    <t>LATRINES</t>
  </si>
  <si>
    <t>${secteur_ic} = 'latrines'</t>
  </si>
  <si>
    <t>select_one fonction_ic_latrines</t>
  </si>
  <si>
    <t>${latrines_ic_fonction} = 'autre'</t>
  </si>
  <si>
    <t>Enregistrer les coordonnées GPS des latrines</t>
  </si>
  <si>
    <t>select_one latrines_type</t>
  </si>
  <si>
    <t xml:space="preserve">De quel type de latrine / lieu d'assainissement s'agit-il ? </t>
  </si>
  <si>
    <t>${latrines_type} = 'autre'</t>
  </si>
  <si>
    <t>Ces latrines sont-elles fonctionnelles ?</t>
  </si>
  <si>
    <t>select_multiple raisons_latrines_non_fonctionnel</t>
  </si>
  <si>
    <t>Si non, ou qu'elles ont besoin de maintenance,pourquoi ?</t>
  </si>
  <si>
    <t>${latrines_fonctionnel} = 'maintenance' or ${latrines_fonctionnel} = 'endommage' or ${latrines_fonctionnel} = 'non'</t>
  </si>
  <si>
    <t>En moyenne, combien de ménages environ utilisent ces latrines par jour pour leurs usages quotidiens (chaque jour) ?</t>
  </si>
  <si>
    <t>${latrines_fonctionnel} != 'non'</t>
  </si>
  <si>
    <t>select_one latrines_evolution_pos</t>
  </si>
  <si>
    <t>${latrines_evolution} = 'fortement_augmente' or ${latrines_evolution} = 'augmente'</t>
  </si>
  <si>
    <t>${latrines_evolution_pos_raison} = 'autre'</t>
  </si>
  <si>
    <t>select_one latrines_evolution_neg</t>
  </si>
  <si>
    <t>${latrines_evolution} = 'diminue' or ${latrines_evolution} = 'fortement_diminue'</t>
  </si>
  <si>
    <t>${latrines_evolution_neg_raison} = 'autre'</t>
  </si>
  <si>
    <t>En moyenne combien de temps les usagers attendent-ils avant d'avoir accès aux latrines ?</t>
  </si>
  <si>
    <t>Au cours des six derniers mois, comment a évolué le temps d'attente aux latrines ?</t>
  </si>
  <si>
    <t>D'ou viennent en général les usagers de ces latrines ?</t>
  </si>
  <si>
    <t>${latrines_provenance_utilisateurs} = 'autre'</t>
  </si>
  <si>
    <t>L'utilisation de ces latrines est-elle payante?</t>
  </si>
  <si>
    <t>select_one latrines_payant_modalite</t>
  </si>
  <si>
    <t>${latrines_payant} = 'oui'</t>
  </si>
  <si>
    <t>${latrines_payant_modalite} = 'nature'</t>
  </si>
  <si>
    <t>${latrines_payant_modalite} = 'autre'</t>
  </si>
  <si>
    <t>Quel est le prix par unité ?</t>
  </si>
  <si>
    <t>Y a-t-il des tensions liées à l’utilisation de ces latrines ?</t>
  </si>
  <si>
    <t>Si vous sélectionnez "Ne sait pas", "Préfère ne pas répondre" ou "Non", vous ne pouvez pas choisir une autre option de réponse.</t>
  </si>
  <si>
    <t>selected(${latrines_tensions}, 'autre')</t>
  </si>
  <si>
    <t>Par qui sont gérées ces latrines ?</t>
  </si>
  <si>
    <t>Certains groupes sont-ils exclus de l'utilisation de ces latrines ?</t>
  </si>
  <si>
    <t>selected(${latrines_groupe_exclus}, 'autre')</t>
  </si>
  <si>
    <t>Est-ce que ces latrines bénéficient d'un entretien régulier ?</t>
  </si>
  <si>
    <t>Y a-t-il un dispositif de lavage de mains au niveau de ces latrines / lieu d'assainissement</t>
  </si>
  <si>
    <t>Du savon est-il disponible pour le lavage des mains ?</t>
  </si>
  <si>
    <t>${latrines_lavage_mains} = 'oui'</t>
  </si>
  <si>
    <t>Les latrines sont-elles séparées entre les hommes et les femmes ?</t>
  </si>
  <si>
    <t>select_one latrines_aide_amelioration</t>
  </si>
  <si>
    <t>${latrines_amelioration_1} = 'autre'</t>
  </si>
  <si>
    <t>${latrines_amelioration_1} != 'service_efficace' and ${latrines_amelioration_1} != 'nsp' and ${latrines_amelioration_1} != 'nspr'</t>
  </si>
  <si>
    <t>not(selected(${latrines_amelioration_1}, name))</t>
  </si>
  <si>
    <t>${latrines_amelioration_2} = 'autre'</t>
  </si>
  <si>
    <t>${latrines_amelioration_1} != 'service_efficace' and ${latrines_amelioration_2} != 'service_efficace' and ${latrines_amelioration_1} != 'nsp' and ${latrines_amelioration_2} != 'nsp' and ${latrines_amelioration_1} != 'nspr' and ${latrines_amelioration_2} != 'nspr'</t>
  </si>
  <si>
    <t>not(selected(${latrines_amelioration_1}, name)) and not(selected(${latrines_amelioration_2}, name))</t>
  </si>
  <si>
    <t>${latrines_amelioration_3} = 'autre'</t>
  </si>
  <si>
    <t>Merci pour votre participation à ce questionnaire.</t>
  </si>
  <si>
    <t>Serait-il possible d'avoir vos contacts dans le cas où nous aurions des questions complémentaires ?</t>
  </si>
  <si>
    <t>end_contact_tel</t>
  </si>
  <si>
    <t>Si oui, à quel numéro pourrions-nous vous joindre ?</t>
  </si>
  <si>
    <t>${end_contact_yn} = 'oui'</t>
  </si>
  <si>
    <t>regex(., ‘^[0-9]{8}$’)</t>
  </si>
  <si>
    <t>Le numéro doit être composé de huit chiffres.</t>
  </si>
  <si>
    <t>Avez-vous des questions / remarques ?</t>
  </si>
  <si>
    <t>list_name</t>
  </si>
  <si>
    <t>value</t>
  </si>
  <si>
    <t>region_list</t>
  </si>
  <si>
    <t>cercle_list</t>
  </si>
  <si>
    <t>enqueteur_list</t>
  </si>
  <si>
    <t>gao</t>
  </si>
  <si>
    <t>mopti</t>
  </si>
  <si>
    <t>menaka</t>
  </si>
  <si>
    <t>Ménaka</t>
  </si>
  <si>
    <t>menaka_cercle</t>
  </si>
  <si>
    <t>gao_cercle</t>
  </si>
  <si>
    <t>mopti_cercle</t>
  </si>
  <si>
    <t>quartier_list</t>
  </si>
  <si>
    <t>premier_quartier</t>
  </si>
  <si>
    <t>1er quartier</t>
  </si>
  <si>
    <t>deuxieme_quartier</t>
  </si>
  <si>
    <t>2ème quartier</t>
  </si>
  <si>
    <t>troisieme_quartier</t>
  </si>
  <si>
    <t>3ème quartier</t>
  </si>
  <si>
    <t>abattoir</t>
  </si>
  <si>
    <t>Abattoir</t>
  </si>
  <si>
    <t>darsalam</t>
  </si>
  <si>
    <t>Darsalam</t>
  </si>
  <si>
    <t>essakane</t>
  </si>
  <si>
    <t>Essakane</t>
  </si>
  <si>
    <t>medine</t>
  </si>
  <si>
    <t>Madina I</t>
  </si>
  <si>
    <t>route_akabar</t>
  </si>
  <si>
    <t>Route Akabar</t>
  </si>
  <si>
    <t>tabangout_1</t>
  </si>
  <si>
    <t>Tabangout 1</t>
  </si>
  <si>
    <t>touloup</t>
  </si>
  <si>
    <t>Touloupe</t>
  </si>
  <si>
    <t>chateau</t>
  </si>
  <si>
    <t>sossokoira</t>
  </si>
  <si>
    <t>medinacoura</t>
  </si>
  <si>
    <t>homme</t>
  </si>
  <si>
    <t>Homme</t>
  </si>
  <si>
    <t>femme</t>
  </si>
  <si>
    <t>Femme</t>
  </si>
  <si>
    <t>eau</t>
  </si>
  <si>
    <t>education</t>
  </si>
  <si>
    <t>sante</t>
  </si>
  <si>
    <t>latrines</t>
  </si>
  <si>
    <t>oui_non</t>
  </si>
  <si>
    <t>oui</t>
  </si>
  <si>
    <t>fonction_ic_eha</t>
  </si>
  <si>
    <t>personnel_ong</t>
  </si>
  <si>
    <t>Personnel d'une ONG</t>
  </si>
  <si>
    <t>proprietaire_point_eau</t>
  </si>
  <si>
    <t>gerant_point_eau</t>
  </si>
  <si>
    <t>membre_cgs</t>
  </si>
  <si>
    <t>point_eau</t>
  </si>
  <si>
    <t>forage_pompes</t>
  </si>
  <si>
    <t>robinet</t>
  </si>
  <si>
    <t>puits_protege</t>
  </si>
  <si>
    <t>Puits protégé (cimenté)</t>
  </si>
  <si>
    <t>puits_non_protege</t>
  </si>
  <si>
    <t>Puits non protégé (traditionnel)</t>
  </si>
  <si>
    <t>camion</t>
  </si>
  <si>
    <t>Camion-citerne</t>
  </si>
  <si>
    <t>nspr</t>
  </si>
  <si>
    <t>Ne souhaite pas repondre</t>
  </si>
  <si>
    <t>infrastructure_etat</t>
  </si>
  <si>
    <t>maintenance</t>
  </si>
  <si>
    <t xml:space="preserve">Oui, il est opérationnelle, mais a besoin de maintenance </t>
  </si>
  <si>
    <t>endommage</t>
  </si>
  <si>
    <t>Non - il a besoin d'être réhabilité ou reconstruit</t>
  </si>
  <si>
    <t>point_eau_problemes</t>
  </si>
  <si>
    <t>destruction</t>
  </si>
  <si>
    <t>Destruction / endommagement important de l'infrastructure</t>
  </si>
  <si>
    <t>Manque de moyens / équipement pour maintenance</t>
  </si>
  <si>
    <t>contamination</t>
  </si>
  <si>
    <t>Contamination de l'eau / Mauvaise qualité de l'eau</t>
  </si>
  <si>
    <t>vol_equipement</t>
  </si>
  <si>
    <t>Vol de certains équipements</t>
  </si>
  <si>
    <t>debit_insuffisant</t>
  </si>
  <si>
    <t>Débit d'eau insuffisant</t>
  </si>
  <si>
    <t>coupures_frequentes</t>
  </si>
  <si>
    <t>Coupures d'eau fréquentes</t>
  </si>
  <si>
    <t>eau_coupee_amont</t>
  </si>
  <si>
    <t>L'eau a été coupée en amont</t>
  </si>
  <si>
    <t>assechement</t>
  </si>
  <si>
    <t>Assèchement de la source</t>
  </si>
  <si>
    <t>non_acces</t>
  </si>
  <si>
    <t>Point d'eau n'est plus accessible pour la population (la totalité ou en partie)</t>
  </si>
  <si>
    <t>point_eau_utilisation</t>
  </si>
  <si>
    <t>oui_potable</t>
  </si>
  <si>
    <t>oui_pas_potable</t>
  </si>
  <si>
    <t>pb_qualite_eau</t>
  </si>
  <si>
    <t>Aucun problème lié à la qualité de l'eau</t>
  </si>
  <si>
    <t>eau_trouble</t>
  </si>
  <si>
    <t>gout</t>
  </si>
  <si>
    <t xml:space="preserve">Goût </t>
  </si>
  <si>
    <t>odeur</t>
  </si>
  <si>
    <t>Odeur</t>
  </si>
  <si>
    <t>Je ne sais pas</t>
  </si>
  <si>
    <t>Je ne souhaite pas répondre</t>
  </si>
  <si>
    <t>nbre_utilisateurs</t>
  </si>
  <si>
    <t>moins_50</t>
  </si>
  <si>
    <t>entre_50_et_100</t>
  </si>
  <si>
    <t>entre_101_et_250</t>
  </si>
  <si>
    <t>entre_251_et_500</t>
  </si>
  <si>
    <t>plus_500</t>
  </si>
  <si>
    <t>Plus de 500</t>
  </si>
  <si>
    <t>capacite</t>
  </si>
  <si>
    <t>largement_suffisante</t>
  </si>
  <si>
    <t>suffisante</t>
  </si>
  <si>
    <t>capacite_max</t>
  </si>
  <si>
    <t>insuffisante</t>
  </si>
  <si>
    <t>largement_insuffisante</t>
  </si>
  <si>
    <t>evolution</t>
  </si>
  <si>
    <t>fortement_augmente</t>
  </si>
  <si>
    <t>augmente</t>
  </si>
  <si>
    <t>stable</t>
  </si>
  <si>
    <t>diminue</t>
  </si>
  <si>
    <t>fortement_diminue</t>
  </si>
  <si>
    <t>evolution_pos</t>
  </si>
  <si>
    <t>nbr_pers_pdi</t>
  </si>
  <si>
    <t>nbr_pers_naturel</t>
  </si>
  <si>
    <t>Augmentation du nombre de personnes liée à un fort accroissement naturel de la population dans la zone (beaucoup de naissances)</t>
  </si>
  <si>
    <t>fermeture_infra_a_proxi</t>
  </si>
  <si>
    <t>agrandissement_amelioration_infra</t>
  </si>
  <si>
    <t>Augmentation liée à un agrandissement / amélioration de l'infrastructure EHA</t>
  </si>
  <si>
    <t>fin_saison_pluie</t>
  </si>
  <si>
    <t>Fin de la saison des pluies: les gens ont de nouveau besoin de venir chercher de l'eau hors de chez eux</t>
  </si>
  <si>
    <t>evolution_neg</t>
  </si>
  <si>
    <t>Départ de nombreuses personnes de la zone (quartier/localité)</t>
  </si>
  <si>
    <t>ouverture_infra_a_proxi</t>
  </si>
  <si>
    <t>deterioration_qualite_infra</t>
  </si>
  <si>
    <t>regulation_imposee</t>
  </si>
  <si>
    <t>Régulation de la fréquentation décidée par la direction de l'infrastructure</t>
  </si>
  <si>
    <t>debut_saison_pluie</t>
  </si>
  <si>
    <t>Début de la saison des pluies : les gens n'ont plus besoin de venir chercher de l'eau hors de chez-eux.</t>
  </si>
  <si>
    <t>attente</t>
  </si>
  <si>
    <t>Auncune attente</t>
  </si>
  <si>
    <t>moins_quinze_minutes</t>
  </si>
  <si>
    <t>entre_quinze_trente_minutes</t>
  </si>
  <si>
    <t>entre_trente_min_une_heure</t>
  </si>
  <si>
    <t>plus_une_heure</t>
  </si>
  <si>
    <t>Plus de 1h</t>
  </si>
  <si>
    <t>attente_evolution</t>
  </si>
  <si>
    <t>augmentation</t>
  </si>
  <si>
    <t>similaire</t>
  </si>
  <si>
    <t>diminution</t>
  </si>
  <si>
    <t>provenance_utilisateurs</t>
  </si>
  <si>
    <t>maisons_alentours</t>
  </si>
  <si>
    <t>plusieurs_quartiers</t>
  </si>
  <si>
    <t>localite</t>
  </si>
  <si>
    <t>De toute la localité</t>
  </si>
  <si>
    <t>localite_environs</t>
  </si>
  <si>
    <t>De plusieurs localités aux alentours</t>
  </si>
  <si>
    <t>mode_gestion</t>
  </si>
  <si>
    <t>public</t>
  </si>
  <si>
    <t>prive</t>
  </si>
  <si>
    <t>comite</t>
  </si>
  <si>
    <t>ong</t>
  </si>
  <si>
    <t>point_eau_payant_modalite</t>
  </si>
  <si>
    <t>bidon</t>
  </si>
  <si>
    <t>semaine</t>
  </si>
  <si>
    <t>Par semaine</t>
  </si>
  <si>
    <t>mois</t>
  </si>
  <si>
    <t>nature</t>
  </si>
  <si>
    <t>En nature - Préciser</t>
  </si>
  <si>
    <t>tensions</t>
  </si>
  <si>
    <t>Oui, lié au temps d’attente</t>
  </si>
  <si>
    <t>oui_intercommunautaires</t>
  </si>
  <si>
    <t>Oui, tensions intercommunautaires</t>
  </si>
  <si>
    <t>oui_fonctionnement</t>
  </si>
  <si>
    <t>Oui, lié au problème de fonctionnement de l’infrastructure</t>
  </si>
  <si>
    <t>oui_cout_eleves</t>
  </si>
  <si>
    <t>Oui, lié à l’instauration de frais de facturation / coûts trop élevés</t>
  </si>
  <si>
    <t>Non, pas de tensions</t>
  </si>
  <si>
    <t>groupe_exclus</t>
  </si>
  <si>
    <t>Non aucun</t>
  </si>
  <si>
    <t>oui_pdi</t>
  </si>
  <si>
    <t>Oui, les PDI</t>
  </si>
  <si>
    <t>oui_deplaces</t>
  </si>
  <si>
    <t>Oui, la communauté non déplacés</t>
  </si>
  <si>
    <t>oui_handicapes</t>
  </si>
  <si>
    <t>Oui, les personnes en situation de handicap</t>
  </si>
  <si>
    <t>Oui, des personnes venant d'une (ou plusieurs) communauté(s) en particulier</t>
  </si>
  <si>
    <t>oui_non_nsp</t>
  </si>
  <si>
    <t>entretien</t>
  </si>
  <si>
    <t>non_pas_besoin_entretien</t>
  </si>
  <si>
    <t>non_pas_entretient</t>
  </si>
  <si>
    <t>raison_entretien</t>
  </si>
  <si>
    <t>expertise</t>
  </si>
  <si>
    <t>piece_rechange</t>
  </si>
  <si>
    <t>personne_formee</t>
  </si>
  <si>
    <t>pas_comite</t>
  </si>
  <si>
    <t>aide_amelioration</t>
  </si>
  <si>
    <t>service_efficace</t>
  </si>
  <si>
    <t>argent</t>
  </si>
  <si>
    <t>equipement_maintenance</t>
  </si>
  <si>
    <t>personnel_qualifié</t>
  </si>
  <si>
    <t>rehabilitation</t>
  </si>
  <si>
    <t>plus_point_eau</t>
  </si>
  <si>
    <t>sensibilisation</t>
  </si>
  <si>
    <t>formation_gestion</t>
  </si>
  <si>
    <t>traitement</t>
  </si>
  <si>
    <t>fonction_ic_sante</t>
  </si>
  <si>
    <t>personnel_ong_employé_ets</t>
  </si>
  <si>
    <t>Personnel d'une ONG en charge de ou employé dans l'établissement</t>
  </si>
  <si>
    <t>directeur</t>
  </si>
  <si>
    <t>medecin_chef</t>
  </si>
  <si>
    <t>Médecin chef</t>
  </si>
  <si>
    <t>docteur</t>
  </si>
  <si>
    <t>Docteur</t>
  </si>
  <si>
    <t>infirmier</t>
  </si>
  <si>
    <t>employé_etablissement</t>
  </si>
  <si>
    <t>poste_sante</t>
  </si>
  <si>
    <t>cscom</t>
  </si>
  <si>
    <t>csref</t>
  </si>
  <si>
    <t>Centre de Santé de Référence (CSREF)</t>
  </si>
  <si>
    <t>hopital_district</t>
  </si>
  <si>
    <t>Hôpital de district</t>
  </si>
  <si>
    <t>hopital_reference</t>
  </si>
  <si>
    <t>service_mobile</t>
  </si>
  <si>
    <t>clinique_privee</t>
  </si>
  <si>
    <t>service_ong</t>
  </si>
  <si>
    <t>Service géré par une ONG</t>
  </si>
  <si>
    <t>dispensaire_religieux</t>
  </si>
  <si>
    <t>docteur_traditionnel</t>
  </si>
  <si>
    <t>raisons_sante_non_fonctionnel</t>
  </si>
  <si>
    <t>infra_endommagee</t>
  </si>
  <si>
    <t>Infrastructure détruite ou endommagée</t>
  </si>
  <si>
    <t>manque_mobilier_equipement</t>
  </si>
  <si>
    <t>Manque de mobilier / équipements pour maintenance</t>
  </si>
  <si>
    <t>pillages</t>
  </si>
  <si>
    <t>Pillages ( mobilier et équipements )</t>
  </si>
  <si>
    <t>manque_eau</t>
  </si>
  <si>
    <t>Plus d'approvisionnement en eau potable</t>
  </si>
  <si>
    <t>manque_electricite</t>
  </si>
  <si>
    <t>Plus d'approvisionnement en électricité</t>
  </si>
  <si>
    <t>manque_medicament</t>
  </si>
  <si>
    <t>Plus d’approvisionnement en médicaments</t>
  </si>
  <si>
    <t>pas_habitant</t>
  </si>
  <si>
    <t>Plus d’habitants dans la zone</t>
  </si>
  <si>
    <t>personnel_insuffisant</t>
  </si>
  <si>
    <t>Plus de personnel suffisant</t>
  </si>
  <si>
    <t>manque_ressources_financieres</t>
  </si>
  <si>
    <t>Plus de ressources financières</t>
  </si>
  <si>
    <t>Insécurité</t>
  </si>
  <si>
    <t>ocuupes_deplaces</t>
  </si>
  <si>
    <t>Occupé par des personnes déplacées</t>
  </si>
  <si>
    <t>oui_non_fonctionnel</t>
  </si>
  <si>
    <t>Oui - les latrines sont fonctionnelles</t>
  </si>
  <si>
    <t>non_non_fonctionnelles</t>
  </si>
  <si>
    <t>non_aucun</t>
  </si>
  <si>
    <t>reseau_electrique</t>
  </si>
  <si>
    <t>panneaux_solaires</t>
  </si>
  <si>
    <t>generateur</t>
  </si>
  <si>
    <t>Générateur</t>
  </si>
  <si>
    <t>pas_de_source</t>
  </si>
  <si>
    <t>oui_panneaux_solaires</t>
  </si>
  <si>
    <t>oui_panneaux_solaires_panne</t>
  </si>
  <si>
    <t>oui_panneaux_solaires_non_fonctionnel</t>
  </si>
  <si>
    <t>Oui des panneaux solaires mais - ils manquent des pièces pour qu'il fonctionnent</t>
  </si>
  <si>
    <t>oui_generateur</t>
  </si>
  <si>
    <t>oui_generateur_panne</t>
  </si>
  <si>
    <t>Oui, en générateurs mais qui tombent souvent en panne ou qui ne fonctionnent pas</t>
  </si>
  <si>
    <t>oui_non_dechets</t>
  </si>
  <si>
    <t>oui_tout_types</t>
  </si>
  <si>
    <t>oui_certains_types</t>
  </si>
  <si>
    <t>acces_internet</t>
  </si>
  <si>
    <t>Oui, la structures dispose d'un accès stable à internet</t>
  </si>
  <si>
    <t>oui_pas_stable</t>
  </si>
  <si>
    <t xml:space="preserve">Non, il n'y a pas de connexion à internet stable </t>
  </si>
  <si>
    <t xml:space="preserve">Ne sait pas </t>
  </si>
  <si>
    <t>consultation_medicales</t>
  </si>
  <si>
    <t>Consultations medicales</t>
  </si>
  <si>
    <t>Vaccinations</t>
  </si>
  <si>
    <t>traitement_diarrhe</t>
  </si>
  <si>
    <t>Traitement diarrhé</t>
  </si>
  <si>
    <t>traitement_palu</t>
  </si>
  <si>
    <t>Traitement du paludisme</t>
  </si>
  <si>
    <t>soins_urgences</t>
  </si>
  <si>
    <t>Soins Urgences</t>
  </si>
  <si>
    <t>accouchement</t>
  </si>
  <si>
    <t>Accouchement par du personnel formé</t>
  </si>
  <si>
    <t>chirurgie</t>
  </si>
  <si>
    <t>Chirurgie</t>
  </si>
  <si>
    <t>traitement_diabete</t>
  </si>
  <si>
    <t>Traitement du diabete</t>
  </si>
  <si>
    <t>sante_mentale</t>
  </si>
  <si>
    <t>Santé mentale et soutien psychosocial</t>
  </si>
  <si>
    <t>traitement_vih</t>
  </si>
  <si>
    <t>Traitement VIH</t>
  </si>
  <si>
    <t>malnutrition</t>
  </si>
  <si>
    <t>Prise en charge de la malnutrition</t>
  </si>
  <si>
    <t>soutien_allaitement</t>
  </si>
  <si>
    <t>Soutien à l'allaitement</t>
  </si>
  <si>
    <t>ophtalmologie</t>
  </si>
  <si>
    <t>Ophtalmologie</t>
  </si>
  <si>
    <t>evolution_pos_sante</t>
  </si>
  <si>
    <t>Augmentation liée à la fermeture / mauvais état d'un ou plusieurs autres centres de santé situés à proximité</t>
  </si>
  <si>
    <t>Augmentation liée à un agrandissement / amélioration du centre de santé</t>
  </si>
  <si>
    <t>debut_saison_pluies</t>
  </si>
  <si>
    <t xml:space="preserve">Augmentation du palludisme due au début de la saison des pluies </t>
  </si>
  <si>
    <t>evolution_neg_sante</t>
  </si>
  <si>
    <t>Ouverture d'un ou de plusieurs nouveaux centres de santé à proximité</t>
  </si>
  <si>
    <t>Détérioration de la qualité d'accueil des patients au sein de la structure</t>
  </si>
  <si>
    <t>fin_saison_pluies</t>
  </si>
  <si>
    <t>Baisse des occurences de palludisme due à la fin de la saison des pluies</t>
  </si>
  <si>
    <t>gestionnaire</t>
  </si>
  <si>
    <t>gouvernement</t>
  </si>
  <si>
    <t>oui_non_exception</t>
  </si>
  <si>
    <t>oui_exception</t>
  </si>
  <si>
    <t>exception_personnes</t>
  </si>
  <si>
    <t>enfants</t>
  </si>
  <si>
    <t>Enfants de moins de 5 ans</t>
  </si>
  <si>
    <t>femme_enceinte</t>
  </si>
  <si>
    <t>Femmes enceintes et allaitantes</t>
  </si>
  <si>
    <t>urgence</t>
  </si>
  <si>
    <t>Cas d'urgence - Préciser</t>
  </si>
  <si>
    <t>contraintes_gestion_sante</t>
  </si>
  <si>
    <t>Manque de ressources financières</t>
  </si>
  <si>
    <t>mauvais_qualite_routes</t>
  </si>
  <si>
    <t>Mauvaise qualité des routes</t>
  </si>
  <si>
    <t>medicaments_nb</t>
  </si>
  <si>
    <t>Manque de médicaments</t>
  </si>
  <si>
    <t>medicaments_qualite</t>
  </si>
  <si>
    <t>Mauvaise qualité des médicaments</t>
  </si>
  <si>
    <t>medicaments_rue</t>
  </si>
  <si>
    <t>Concurrence des "médicaments de rue"</t>
  </si>
  <si>
    <t>Manque d'équipement de base (lits, brancards, matériel)</t>
  </si>
  <si>
    <t>personnels</t>
  </si>
  <si>
    <t>Manque de personnels qualifiés</t>
  </si>
  <si>
    <t>communication</t>
  </si>
  <si>
    <t>Manque de matériel de communication pour une bonne sensibilisation / promotion de la santé</t>
  </si>
  <si>
    <t>Manque de sécurité et présence de groupes armés</t>
  </si>
  <si>
    <t>vols</t>
  </si>
  <si>
    <t>Vols et pillages du matériel</t>
  </si>
  <si>
    <t>sur_utilisation</t>
  </si>
  <si>
    <t>Sur-utilisation et pression sur service</t>
  </si>
  <si>
    <t>information</t>
  </si>
  <si>
    <t>Défaillance du système d'information (alerte épidémiologique, etc.)</t>
  </si>
  <si>
    <t>pas_electricite</t>
  </si>
  <si>
    <t>Pas d'electricite</t>
  </si>
  <si>
    <t>pas_eau</t>
  </si>
  <si>
    <t>Pas d'acces à l'eau</t>
  </si>
  <si>
    <t>manque_latrine</t>
  </si>
  <si>
    <t>Manque de latrines</t>
  </si>
  <si>
    <t>influences_politiques</t>
  </si>
  <si>
    <t>Influences politiques - Préciser</t>
  </si>
  <si>
    <t>Aucune</t>
  </si>
  <si>
    <t>oui_non_entretien</t>
  </si>
  <si>
    <t>oui_regulierement</t>
  </si>
  <si>
    <t>oui_certaines_parties</t>
  </si>
  <si>
    <t>aide_type_sante</t>
  </si>
  <si>
    <t>pas_besoin</t>
  </si>
  <si>
    <t>subventions</t>
  </si>
  <si>
    <t>dotation_materiaux</t>
  </si>
  <si>
    <t>personnel</t>
  </si>
  <si>
    <t>dotation_equipements_medicaux</t>
  </si>
  <si>
    <t>dotation_equipements_maintenance</t>
  </si>
  <si>
    <t>formations_techniques</t>
  </si>
  <si>
    <t>formations_gestion</t>
  </si>
  <si>
    <t>Des formations en gestion et adminstration</t>
  </si>
  <si>
    <t>supervision_rs</t>
  </si>
  <si>
    <t>Plus de supervision et d'appui technique de la Région Sanitaire</t>
  </si>
  <si>
    <t>supervision_district</t>
  </si>
  <si>
    <t>Plus de responsabilités et d'autonomie au niveau des Districts de santé</t>
  </si>
  <si>
    <t>fonction_ic_marche</t>
  </si>
  <si>
    <t>delegue_commercant</t>
  </si>
  <si>
    <t>gestionnaire_marche</t>
  </si>
  <si>
    <t>Produits alimentaires</t>
  </si>
  <si>
    <t>betails</t>
  </si>
  <si>
    <t>Betails</t>
  </si>
  <si>
    <t>Semences</t>
  </si>
  <si>
    <t>Bien non alimentaires ((ex: ustensiles de cuisine, savon, seaux, jerrycans)</t>
  </si>
  <si>
    <t>hygiene</t>
  </si>
  <si>
    <t>Produits d'hygiène</t>
  </si>
  <si>
    <t>Médicaments</t>
  </si>
  <si>
    <t>Matériaux de construction</t>
  </si>
  <si>
    <t>materiel_scolaire</t>
  </si>
  <si>
    <t>Matériel scolaire</t>
  </si>
  <si>
    <t>marche_etat</t>
  </si>
  <si>
    <t>partiel</t>
  </si>
  <si>
    <t>Partiellement</t>
  </si>
  <si>
    <t>non_fonctionnel_cause</t>
  </si>
  <si>
    <t>approvisionnement</t>
  </si>
  <si>
    <t>Manque d'approvisionnement</t>
  </si>
  <si>
    <t>commercants</t>
  </si>
  <si>
    <t>Manque de commerçants</t>
  </si>
  <si>
    <t>infra_endommagee_lege</t>
  </si>
  <si>
    <t>Infrastructures légèrement endommagées (ne protègent pas en cas de pluie, par exemple)</t>
  </si>
  <si>
    <t>Infrastructures endommagées (pas suffisamment solides et pourraient présenter un danger pour les commerçants ou clients)</t>
  </si>
  <si>
    <t>acces</t>
  </si>
  <si>
    <t>Zone difficile d'accès</t>
  </si>
  <si>
    <t>Insécurité autour du marché</t>
  </si>
  <si>
    <t>jours</t>
  </si>
  <si>
    <t>lundi</t>
  </si>
  <si>
    <t>Lundi</t>
  </si>
  <si>
    <t>mardi</t>
  </si>
  <si>
    <t>Mardi</t>
  </si>
  <si>
    <t>mercredi</t>
  </si>
  <si>
    <t>Mercredi</t>
  </si>
  <si>
    <t>jeudi</t>
  </si>
  <si>
    <t>Jeudi</t>
  </si>
  <si>
    <t>vendredi</t>
  </si>
  <si>
    <t>Vendredi</t>
  </si>
  <si>
    <t>samedi</t>
  </si>
  <si>
    <t>Samedi</t>
  </si>
  <si>
    <t>dimanche</t>
  </si>
  <si>
    <t>Dimanche</t>
  </si>
  <si>
    <t>provenance</t>
  </si>
  <si>
    <t xml:space="preserve">Au sein de la région </t>
  </si>
  <si>
    <t>hors_region</t>
  </si>
  <si>
    <t>Dans d'autres régions du pays (en dehors de Ménaka donc)</t>
  </si>
  <si>
    <t>hors_pays</t>
  </si>
  <si>
    <t>Dans un autre pays (Niger, Burkina, Algérie par exemple)</t>
  </si>
  <si>
    <t>appro_alimentaire</t>
  </si>
  <si>
    <t>Non, aucun produit alimentaire ne connait de difficulté d'approvisionnement</t>
  </si>
  <si>
    <t>Oui, il existe un ou plusieurs produits alimentaires qui connaissent des difficultés d'approvisionnement</t>
  </si>
  <si>
    <t>appro_alimentaire_produits</t>
  </si>
  <si>
    <t>cereales</t>
  </si>
  <si>
    <t>Céréales</t>
  </si>
  <si>
    <t>tubercules</t>
  </si>
  <si>
    <t>Tubercules</t>
  </si>
  <si>
    <t>oleagineux</t>
  </si>
  <si>
    <t>Oléagineux</t>
  </si>
  <si>
    <t>Légumes</t>
  </si>
  <si>
    <t>fruits</t>
  </si>
  <si>
    <t>Fruits</t>
  </si>
  <si>
    <t>Protéines animales</t>
  </si>
  <si>
    <t>prot_laitiers</t>
  </si>
  <si>
    <t>Produits laitiers</t>
  </si>
  <si>
    <t>sucre</t>
  </si>
  <si>
    <t>Sucre</t>
  </si>
  <si>
    <t>huile</t>
  </si>
  <si>
    <t>Huile</t>
  </si>
  <si>
    <t>epice</t>
  </si>
  <si>
    <t>Epices/Condiments</t>
  </si>
  <si>
    <t>appro_produits_raison</t>
  </si>
  <si>
    <t>prix_augmentation</t>
  </si>
  <si>
    <t>Le prix des articles a trop augmenté pour que la revente soit intéressante pour les commerçants</t>
  </si>
  <si>
    <t>La production de ces articles a baissé</t>
  </si>
  <si>
    <t>stock_vide</t>
  </si>
  <si>
    <t>La demande de ces articles a augmenté et assèche les stocks</t>
  </si>
  <si>
    <t>fournisseurs_vide</t>
  </si>
  <si>
    <t>Les fournisseurs habituels de ces articles ne sont plus en mesure d'en fournir aux commerçants</t>
  </si>
  <si>
    <t>fermeture_frontiere</t>
  </si>
  <si>
    <t>La fermeture des frontières internationale a coupé les voies d'approvisionnement de ces produits</t>
  </si>
  <si>
    <t>insecurite_gao</t>
  </si>
  <si>
    <t>L'insécurité liée à l'activité des groupes armés à rendu les voies d'approvisionnement de ces produits plus difficiles</t>
  </si>
  <si>
    <t>insecurite_bandit</t>
  </si>
  <si>
    <t>L'insécurité liée au banditisme a rendu les voies d'approvisionnement de ces produits plus difficiles</t>
  </si>
  <si>
    <t>penurie_essence</t>
  </si>
  <si>
    <t>Il y a une pénurie de transporteurs ou d'essence, nécessaire à l'acheminement des produits</t>
  </si>
  <si>
    <t>Autres</t>
  </si>
  <si>
    <t>prix_evol</t>
  </si>
  <si>
    <t>oui_augmentation</t>
  </si>
  <si>
    <t>oui_baisse</t>
  </si>
  <si>
    <t>non_stagnation</t>
  </si>
  <si>
    <t>prix_evol_pos_raison</t>
  </si>
  <si>
    <t>fcfa_baisse</t>
  </si>
  <si>
    <t>La valeur du franc CFA va baisser par rapport aux monnaies des pays voisins</t>
  </si>
  <si>
    <t>transport_hausse</t>
  </si>
  <si>
    <t>Le coût des transports va augmenter en raison de la hausse du prix du carburant</t>
  </si>
  <si>
    <t>demande_hausse</t>
  </si>
  <si>
    <t>La demande va augmenter - les consommateurs vont manquer de ces articles</t>
  </si>
  <si>
    <t>offre_baisse_fournisseurs</t>
  </si>
  <si>
    <t>L'offre va diminuer - les vendeurs locaux vont avoir des difficultés pour se procurer ces articles</t>
  </si>
  <si>
    <t>offre_baisse_etat_route</t>
  </si>
  <si>
    <t>L'offre va diminuer - l'état (physique) des routes va s'aggraver</t>
  </si>
  <si>
    <t>offre_baisse_secu_route</t>
  </si>
  <si>
    <t>L'offre va diminuer - les routes vont devenir plus (+) dangereuses (groupes armés, bandits)</t>
  </si>
  <si>
    <t>offre_baisse_frontiere</t>
  </si>
  <si>
    <t>L'offre va diminuer - les frontières vont fermer ou rester fermées</t>
  </si>
  <si>
    <t>prix_evolution_neg_raison</t>
  </si>
  <si>
    <t>fcfa_hausse</t>
  </si>
  <si>
    <t>La valeur du franc CFA va augmenter par rapport aux monnaies des pays voisins</t>
  </si>
  <si>
    <t>transport_baisse</t>
  </si>
  <si>
    <t>Le coût des transports va baisser en raison de la baisse du prix du carburant</t>
  </si>
  <si>
    <t>demande_baisse_conso</t>
  </si>
  <si>
    <t>La demande va baisser - les consommateurs vont moins avoir besoin de ces articles</t>
  </si>
  <si>
    <t>demande_baisse_freq</t>
  </si>
  <si>
    <t>La demande va baisser - le nombre de personnes fréquentant le marché va diminuer</t>
  </si>
  <si>
    <t>offre_hausse_fournisseurs</t>
  </si>
  <si>
    <t>L'offre va augmenter - les vendeurs locaux vont pouvoir se procurer ces articles</t>
  </si>
  <si>
    <t>offre_hausse_etat_route</t>
  </si>
  <si>
    <t>L'offre va augmenter - l'état (physique) des routes va s'améliorer</t>
  </si>
  <si>
    <t>offre_hausse_secu_route</t>
  </si>
  <si>
    <t>L'offre va augmenter - les routes seront plus (+) sûres (moins de groupes armés, bandits)</t>
  </si>
  <si>
    <t>offre_hausse_frontiere</t>
  </si>
  <si>
    <t>L'offre va augmenter - les frontières vont rouvrir ou rester ouvertes</t>
  </si>
  <si>
    <t>appro_NFI</t>
  </si>
  <si>
    <t>Oui, il existe un ou plusieurs produits non alimentaires essenties qui connaissent des difficultés d'approvisionnement</t>
  </si>
  <si>
    <t>appro_NFI_produits</t>
  </si>
  <si>
    <t>savon</t>
  </si>
  <si>
    <t>Savon</t>
  </si>
  <si>
    <t>produits_hygiene</t>
  </si>
  <si>
    <t>moustiquaires</t>
  </si>
  <si>
    <t>Moustiquaires</t>
  </si>
  <si>
    <t>charbon</t>
  </si>
  <si>
    <t>Charbon</t>
  </si>
  <si>
    <t>couverture</t>
  </si>
  <si>
    <t>Couverture</t>
  </si>
  <si>
    <t>bouilloire</t>
  </si>
  <si>
    <t>Bouilloire</t>
  </si>
  <si>
    <t>lampe_scolaire</t>
  </si>
  <si>
    <t>Lampe solaire</t>
  </si>
  <si>
    <t>vetements</t>
  </si>
  <si>
    <t>Vêtements</t>
  </si>
  <si>
    <t>marmites</t>
  </si>
  <si>
    <t>Marmites / Casseroles</t>
  </si>
  <si>
    <t>bidons</t>
  </si>
  <si>
    <t>Contenants type bidons</t>
  </si>
  <si>
    <t>medicament_palud</t>
  </si>
  <si>
    <t>Médicaments anti-paludisme</t>
  </si>
  <si>
    <t>medicament_douleurs</t>
  </si>
  <si>
    <t>Médicaments anti-douleurs (paracétamol, doliprane, etc)</t>
  </si>
  <si>
    <t>materiel_ecriture</t>
  </si>
  <si>
    <t>Matériel pour écriture (stylo, cahier)</t>
  </si>
  <si>
    <t>materiaux_construction_transitionnel</t>
  </si>
  <si>
    <t>Il n'y a pas de matériaux de construction transitionnelle</t>
  </si>
  <si>
    <t>bois</t>
  </si>
  <si>
    <t>Bois de brousse</t>
  </si>
  <si>
    <t>bambou</t>
  </si>
  <si>
    <t>Bambou</t>
  </si>
  <si>
    <t>perche</t>
  </si>
  <si>
    <t>Perche</t>
  </si>
  <si>
    <t>poteau</t>
  </si>
  <si>
    <t>Poteau métallique</t>
  </si>
  <si>
    <t>natte</t>
  </si>
  <si>
    <t>Natte plastique</t>
  </si>
  <si>
    <t>fil_de_fer</t>
  </si>
  <si>
    <t>Fil de fer</t>
  </si>
  <si>
    <t>Tissu nylon</t>
  </si>
  <si>
    <t>Natte végétale</t>
  </si>
  <si>
    <t>rouleau</t>
  </si>
  <si>
    <t>Rouleau de corde</t>
  </si>
  <si>
    <t>bache</t>
  </si>
  <si>
    <t>Bache plastique</t>
  </si>
  <si>
    <t>materiaux_construction_semi-durable</t>
  </si>
  <si>
    <t>Il n'y a pas de matériaux de construction semi durable</t>
  </si>
  <si>
    <t>ciment</t>
  </si>
  <si>
    <t>Ciment</t>
  </si>
  <si>
    <t>Sable</t>
  </si>
  <si>
    <t>laterite</t>
  </si>
  <si>
    <t>Latérite</t>
  </si>
  <si>
    <t>gravier</t>
  </si>
  <si>
    <t>Gravier</t>
  </si>
  <si>
    <t>feraillage</t>
  </si>
  <si>
    <t>Feraillage</t>
  </si>
  <si>
    <t>bois_coffrage</t>
  </si>
  <si>
    <t>Bois de coffrage</t>
  </si>
  <si>
    <t>acier</t>
  </si>
  <si>
    <t xml:space="preserve">Acier </t>
  </si>
  <si>
    <t>fil_attache</t>
  </si>
  <si>
    <t>Fil d'attache</t>
  </si>
  <si>
    <t>niveau</t>
  </si>
  <si>
    <t>Niveau à billet</t>
  </si>
  <si>
    <t>crapaud_nivellement</t>
  </si>
  <si>
    <t>Crapaud de nivellement</t>
  </si>
  <si>
    <t>tole</t>
  </si>
  <si>
    <t>Tole</t>
  </si>
  <si>
    <t>crochet_clous_tole</t>
  </si>
  <si>
    <t>Crochet et clous de tole</t>
  </si>
  <si>
    <t>porte_metalique</t>
  </si>
  <si>
    <t>Porte métalique</t>
  </si>
  <si>
    <t>porte_isoplane</t>
  </si>
  <si>
    <t>Porte isoplane</t>
  </si>
  <si>
    <t>fenetre_metalique</t>
  </si>
  <si>
    <t>Fenêtre métalique</t>
  </si>
  <si>
    <t>brique_banco</t>
  </si>
  <si>
    <t>Brique en banco</t>
  </si>
  <si>
    <t>mairie</t>
  </si>
  <si>
    <t>Une ONG</t>
  </si>
  <si>
    <t>Pas de système de gestion mis en place</t>
  </si>
  <si>
    <t>commercants_organisation</t>
  </si>
  <si>
    <t>Une association de tous les commerçants</t>
  </si>
  <si>
    <t>groupement_biens</t>
  </si>
  <si>
    <t>cooperative_producteurs</t>
  </si>
  <si>
    <t>Coopérative de producteurs</t>
  </si>
  <si>
    <t>cooperative_eleveurs</t>
  </si>
  <si>
    <t>Coopérative d'éleveurs</t>
  </si>
  <si>
    <t>marches_aide_type</t>
  </si>
  <si>
    <t>marche_efficace</t>
  </si>
  <si>
    <t>materiaux_rehab</t>
  </si>
  <si>
    <t>Distribution de matériaux de réhabilitation</t>
  </si>
  <si>
    <t>rehabilitation_marches</t>
  </si>
  <si>
    <t>rehabilitation_routes</t>
  </si>
  <si>
    <t>cash_distrib</t>
  </si>
  <si>
    <t>Distribution directe d'argent aux habitants de la localité</t>
  </si>
  <si>
    <t>formation</t>
  </si>
  <si>
    <t>fonction_ic_ecole</t>
  </si>
  <si>
    <t>enseignant</t>
  </si>
  <si>
    <t>employe_admin</t>
  </si>
  <si>
    <t>fonctionnaire_educatif</t>
  </si>
  <si>
    <t>Fonctionnaire au milieu éducatif</t>
  </si>
  <si>
    <t>ecoles_type</t>
  </si>
  <si>
    <t>publique</t>
  </si>
  <si>
    <t>religieux</t>
  </si>
  <si>
    <t>Privé (non religieuse)</t>
  </si>
  <si>
    <t>ecole_francophone</t>
  </si>
  <si>
    <t>Ecole francophone</t>
  </si>
  <si>
    <t>ecole_franco_arabe</t>
  </si>
  <si>
    <t>par_parents</t>
  </si>
  <si>
    <t>Opéré par des parents</t>
  </si>
  <si>
    <t>professionnel</t>
  </si>
  <si>
    <t>groupe_age</t>
  </si>
  <si>
    <t>prescolaire</t>
  </si>
  <si>
    <t>0-5 ans : Préscolaire</t>
  </si>
  <si>
    <t>6-11 ans : Primaire</t>
  </si>
  <si>
    <t>12-17 ans : Post-primaire, secondaire</t>
  </si>
  <si>
    <t>superieur</t>
  </si>
  <si>
    <t>18 ans et plus : supérieur</t>
  </si>
  <si>
    <t>ecoles_raisons_non_fonctionnelles</t>
  </si>
  <si>
    <t>ecole_endommagee</t>
  </si>
  <si>
    <t>manque_moyen</t>
  </si>
  <si>
    <t>Pillages ( mobilier, équipements )</t>
  </si>
  <si>
    <t>manque_fournitures_sco</t>
  </si>
  <si>
    <t>Plus d’approvisionnement en fournitures scolaires</t>
  </si>
  <si>
    <t>manque_personnel</t>
  </si>
  <si>
    <t>manque_ressources_financiere</t>
  </si>
  <si>
    <t>occupe_deplaces</t>
  </si>
  <si>
    <t>ecoles_latrines</t>
  </si>
  <si>
    <t>non_fonctionnelles</t>
  </si>
  <si>
    <t>Non - il n'y a pas de latrines</t>
  </si>
  <si>
    <t>solaire_ok</t>
  </si>
  <si>
    <t>solaire_panne</t>
  </si>
  <si>
    <t>solaire_abime</t>
  </si>
  <si>
    <t>generteur_ok</t>
  </si>
  <si>
    <t>generateur_panne</t>
  </si>
  <si>
    <t>refus_inscription_cb</t>
  </si>
  <si>
    <t>0_10</t>
  </si>
  <si>
    <t>Moins de 10</t>
  </si>
  <si>
    <t>10_50</t>
  </si>
  <si>
    <t>Entre 10 et 50</t>
  </si>
  <si>
    <t>50_100</t>
  </si>
  <si>
    <t>100_200</t>
  </si>
  <si>
    <t>Entre 100 et 200</t>
  </si>
  <si>
    <t>200_plus</t>
  </si>
  <si>
    <t>Plus de 200</t>
  </si>
  <si>
    <t>refus_inscription_solutions</t>
  </si>
  <si>
    <t>non_aucune</t>
  </si>
  <si>
    <t>Non, aucune alternative n'est étudiée</t>
  </si>
  <si>
    <t>ecole_formelle_systematique</t>
  </si>
  <si>
    <t>Oui, une autre école formelle est systématiquement contactée pour connaître sa disponibilité</t>
  </si>
  <si>
    <t>ecole_formelle_parfois</t>
  </si>
  <si>
    <t>Une autre école formelle est parfois contactée pour connaitre sa disponibilité mais pas systématiquement, cela dépend du statut de l'enfant</t>
  </si>
  <si>
    <t>ecole_informelle_systematique</t>
  </si>
  <si>
    <t>Oui, un autre établissement éducatif informel est systèmatiquement contacté pour connaitre sa disponibilité</t>
  </si>
  <si>
    <t>ecole_informelle_parfois</t>
  </si>
  <si>
    <t>Un autre établissement éducatif informel est parfois contacté pour connaitre sa disponibilité, mais pas systématiquement, cela dépend du statut de l'enfant</t>
  </si>
  <si>
    <t>groupe_exclus_ecole_raison</t>
  </si>
  <si>
    <t>non_adapte</t>
  </si>
  <si>
    <t>L'enseignement n'est pas adapté</t>
  </si>
  <si>
    <t>tension_communautaires</t>
  </si>
  <si>
    <t>Des tensions pourraient exister entre enfants de différentes communautés</t>
  </si>
  <si>
    <t>tension_communautaires_hors_ecole</t>
  </si>
  <si>
    <t>Des tensions en dehors de l'école pourraient exister si acceptation de cette/ces communautés</t>
  </si>
  <si>
    <t>capacite_insuffisante</t>
  </si>
  <si>
    <t>Nombre trop important d'enfants de cette communauté souhaitant s'inscrire : pour ne pas discriminer un ménage en particulier, cette école a décidé de refuser tous les enfants de la communauté</t>
  </si>
  <si>
    <t>finalite_frais_scolaire</t>
  </si>
  <si>
    <t>Rémunérer les professeurs</t>
  </si>
  <si>
    <t>achat_materiel</t>
  </si>
  <si>
    <t>Achat de matériel</t>
  </si>
  <si>
    <t>Réhabilitation des infrastructures</t>
  </si>
  <si>
    <t>activite_sportive</t>
  </si>
  <si>
    <t>Organisation d'activités sportives et culturelles pour les enfants</t>
  </si>
  <si>
    <t>pas_de_frais</t>
  </si>
  <si>
    <t>Il n'y a pas de frais de scolarité</t>
  </si>
  <si>
    <t>contraintes_gestion_ecoles</t>
  </si>
  <si>
    <t>manque_infrastructure</t>
  </si>
  <si>
    <t>Manque d'infrastructure</t>
  </si>
  <si>
    <t>mauvaise_qualite_route</t>
  </si>
  <si>
    <t>Structure endommagée</t>
  </si>
  <si>
    <t>occupe</t>
  </si>
  <si>
    <t>Structure occupée (par exemple par des PDI)</t>
  </si>
  <si>
    <t>Pas suffisamment de matériel éducatifs (ex. livres, matériel de formation)</t>
  </si>
  <si>
    <t>pas_mobilier</t>
  </si>
  <si>
    <t>Pas suffisamment de mobiliers (ex. table, chaises)</t>
  </si>
  <si>
    <t>trop_eleves</t>
  </si>
  <si>
    <t>Fréquentation de l'établissement trop importante pour la place disponible (trop d'élèves)</t>
  </si>
  <si>
    <t>enseignant_insuffisant</t>
  </si>
  <si>
    <t>Pas suffisamment d'enseignants</t>
  </si>
  <si>
    <t>pas_qualification_enseignant</t>
  </si>
  <si>
    <t>Manque de qualification des enseignants</t>
  </si>
  <si>
    <t>abandon</t>
  </si>
  <si>
    <t>Abandon scolaire</t>
  </si>
  <si>
    <t>Pas d'électricité</t>
  </si>
  <si>
    <t>pas_acces_eau</t>
  </si>
  <si>
    <t>Pas d'accès à l'eau</t>
  </si>
  <si>
    <t>Appui en équipements (tables bancs, tableaux, etc.)</t>
  </si>
  <si>
    <t>infrastructure</t>
  </si>
  <si>
    <t>Appui sur les infrastructures (bâtiments)</t>
  </si>
  <si>
    <t>wash</t>
  </si>
  <si>
    <t>Appui sur infrastructures sanitaires (accès à l’eau, assainissement)</t>
  </si>
  <si>
    <t>matériel</t>
  </si>
  <si>
    <t>Dotation en matériel d’enseignement (manuels scolaires par exemple)</t>
  </si>
  <si>
    <t>Formation et accompagnement des enseignants</t>
  </si>
  <si>
    <t>Des enseignants et encadrants supplémentaires</t>
  </si>
  <si>
    <t>aide_type_ecoles_one</t>
  </si>
  <si>
    <t>rehabilitations</t>
  </si>
  <si>
    <t>materiel_didactique</t>
  </si>
  <si>
    <t>formations_mp</t>
  </si>
  <si>
    <t>formations_ape</t>
  </si>
  <si>
    <t>Formations pour l'Association des parents d'élèves (APE)</t>
  </si>
  <si>
    <t>aide_type_ecoles_two</t>
  </si>
  <si>
    <t>aide_type_ecoles_three</t>
  </si>
  <si>
    <t>fonction_ic_latrines</t>
  </si>
  <si>
    <t>superviseur</t>
  </si>
  <si>
    <t>utilisateur</t>
  </si>
  <si>
    <t xml:space="preserve">Utilisateur régulier </t>
  </si>
  <si>
    <t>fonctoinnaire_latrines</t>
  </si>
  <si>
    <t>Fonctionnaire des eaux/assainissement</t>
  </si>
  <si>
    <t>passant</t>
  </si>
  <si>
    <t>latrines_communes</t>
  </si>
  <si>
    <t xml:space="preserve">Latrines communes </t>
  </si>
  <si>
    <t>bloc_latrines</t>
  </si>
  <si>
    <t xml:space="preserve">Bloc de latrines </t>
  </si>
  <si>
    <t>toilettes_communes</t>
  </si>
  <si>
    <t xml:space="preserve">Toilettes communes </t>
  </si>
  <si>
    <t>raisons_latrines_non_fonctionnel</t>
  </si>
  <si>
    <t>Vol / manque de certains équipements</t>
  </si>
  <si>
    <t>remontee_eau</t>
  </si>
  <si>
    <t>Remontée d'eau souterraine dans lesfosses septiques</t>
  </si>
  <si>
    <t>fosses_peu_profondes</t>
  </si>
  <si>
    <t>Fosses septiques trop peu profondes</t>
  </si>
  <si>
    <t>manque_nettpyage</t>
  </si>
  <si>
    <t>Manque de matériel et de produitspour le nettoyage et la désinfection</t>
  </si>
  <si>
    <t>manque_intimite</t>
  </si>
  <si>
    <t>Manque d'intimité (manque de port enotamment)</t>
  </si>
  <si>
    <t>manque_accessibilite</t>
  </si>
  <si>
    <t>latrines_evolution_pos</t>
  </si>
  <si>
    <t>latrines_evolution_neg</t>
  </si>
  <si>
    <t xml:space="preserve">Par semaine </t>
  </si>
  <si>
    <t xml:space="preserve">Par mois  </t>
  </si>
  <si>
    <t>usage</t>
  </si>
  <si>
    <t>latrines_aide_amelioration</t>
  </si>
  <si>
    <t xml:space="preserve">Des subventions directes (de l'argent) </t>
  </si>
  <si>
    <t xml:space="preserve">Dotations de matériaux de construction  </t>
  </si>
  <si>
    <t xml:space="preserve">Dotation d'équipements de maintenance  </t>
  </si>
  <si>
    <t xml:space="preserve">Personnel qualifié pour la maintenance - techniciens  </t>
  </si>
  <si>
    <t xml:space="preserve">Réhabilitation des équipements (pompe, fosses, puits)  </t>
  </si>
  <si>
    <t>plus_latrines</t>
  </si>
  <si>
    <t xml:space="preserve">Création de plus de latrines a proximité  </t>
  </si>
  <si>
    <t xml:space="preserve">Sensibilisation communautaire sur l'EHA  </t>
  </si>
  <si>
    <t xml:space="preserve">Des formations pour la gestion des latrines  </t>
  </si>
  <si>
    <t>form_title</t>
  </si>
  <si>
    <t>id_string</t>
  </si>
  <si>
    <t>default_language</t>
  </si>
  <si>
    <t>allow_choice_duplicates</t>
  </si>
  <si>
    <t>Infrastructures_ABA_FFA</t>
  </si>
  <si>
    <t>francais (fr)</t>
  </si>
  <si>
    <t>yes</t>
  </si>
  <si>
    <t>Marches_ABA_FFA</t>
  </si>
  <si>
    <t>marche_chateau</t>
  </si>
  <si>
    <t>grand_marche_SK</t>
  </si>
  <si>
    <t>petit_marche_SK</t>
  </si>
  <si>
    <t>marche_medina_coura</t>
  </si>
  <si>
    <t>marche_milieu_medina_coura</t>
  </si>
  <si>
    <t>marche_casier_medina_coura</t>
  </si>
  <si>
    <t>Bien non alimentaires</t>
  </si>
  <si>
    <t>Je préfère ne pas répondre</t>
  </si>
  <si>
    <t>difficultes_financieres</t>
  </si>
  <si>
    <t>La plupart des clients n’ont aucun problème d’accès financier</t>
  </si>
  <si>
    <t>prix</t>
  </si>
  <si>
    <t>De nombreux clients ne peuvent pas se permettre les articles disponibles</t>
  </si>
  <si>
    <t>De nombreux clients ne peuvent pas payer leurs articles d’une manière que vous pouvez accepter (par exemple, pas assez d’argent, pas de compte d’argent mobile, etc.)</t>
  </si>
  <si>
    <t>Ne sais pas</t>
  </si>
  <si>
    <t>veut_pas_repondre</t>
  </si>
  <si>
    <t>Couvre-feu ou restrictions de mouvement</t>
  </si>
  <si>
    <t>combats_actifs</t>
  </si>
  <si>
    <t>Combats en cours / actifs dans la région</t>
  </si>
  <si>
    <t>Bâtiments dangereux, endommagés ou dangereux sur le marché</t>
  </si>
  <si>
    <t>routes_dangereuses</t>
  </si>
  <si>
    <t>Dangers ou dommages sur les routes menant au marché</t>
  </si>
  <si>
    <t>transport</t>
  </si>
  <si>
    <t>Options de transport limitées / manque de transport</t>
  </si>
  <si>
    <t>acces_handicap</t>
  </si>
  <si>
    <t>Les vendeurs sont difficiles d’accès pour les personnes handicapées ou à mobilité réduite</t>
  </si>
  <si>
    <t>Le marché ne fonctionne qu’à des heures limitées</t>
  </si>
  <si>
    <t>securite</t>
  </si>
  <si>
    <t>Clients ne se sentent pas en sécurité avec certaines personnes sur le marché</t>
  </si>
  <si>
    <t>oui_femmes</t>
  </si>
  <si>
    <t>Oui, les femmes</t>
  </si>
  <si>
    <t>oui_personnaes_agees</t>
  </si>
  <si>
    <t>Oui, les personnes âgées</t>
  </si>
  <si>
    <t>Oui, les personnes souffrant d'un handicap</t>
  </si>
  <si>
    <t>oui_refugies</t>
  </si>
  <si>
    <t>Oui, les réfugiés</t>
  </si>
  <si>
    <t>Oui, les personnes déplacées</t>
  </si>
  <si>
    <t>oui_groupes_ethniques</t>
  </si>
  <si>
    <t>Oui, certains groupes en raison de leur appartenance ethnique (veuillez préciser)</t>
  </si>
  <si>
    <t>oui_autre</t>
  </si>
  <si>
    <t>Oui, autre</t>
  </si>
  <si>
    <t>Non, aucun groupe n’a de difficulté avec cela</t>
  </si>
  <si>
    <t>Aucun problème de sécurité sur le marché ou à proximité</t>
  </si>
  <si>
    <t>vol</t>
  </si>
  <si>
    <t>Des vols à la tire, sur les consommateurs</t>
  </si>
  <si>
    <t>vol_etalage</t>
  </si>
  <si>
    <t>Des vols à l'étalage, sur les commercçants</t>
  </si>
  <si>
    <t>Des cambriolages (de la caisse ou des stockes des commerçants)</t>
  </si>
  <si>
    <t>extorsion</t>
  </si>
  <si>
    <t>Des formes de racket, extorsions de commerçants</t>
  </si>
  <si>
    <t>agression_commerçants</t>
  </si>
  <si>
    <t>Des agressions de commerçants</t>
  </si>
  <si>
    <t>agression_consommateurs</t>
  </si>
  <si>
    <t>Des agressions de consommateurs</t>
  </si>
  <si>
    <t>accident_transport</t>
  </si>
  <si>
    <t>Des accidents liés au transport de marchandise</t>
  </si>
  <si>
    <t>accident_infrastructure</t>
  </si>
  <si>
    <t>Des accidents liés à des infrastructures et batiments sur le marché</t>
  </si>
  <si>
    <t>disponibilite</t>
  </si>
  <si>
    <t>largement_disponible</t>
  </si>
  <si>
    <t>disponibilité_limitée</t>
  </si>
  <si>
    <t>complètement_indisponible</t>
  </si>
  <si>
    <t>probleme_acces_physique</t>
  </si>
  <si>
    <t>Aucun problème d’accès physique au marché</t>
  </si>
  <si>
    <t>combats</t>
  </si>
  <si>
    <t>routes_endommagees</t>
  </si>
  <si>
    <t>acces_handicapes</t>
  </si>
  <si>
    <t>sentiment_insecurite</t>
  </si>
  <si>
    <t xml:space="preserve">Autre </t>
  </si>
  <si>
    <t>saison_pluie</t>
  </si>
  <si>
    <t>Oui, complètement</t>
  </si>
  <si>
    <t>oui_partiellement</t>
  </si>
  <si>
    <t>non_approvionnement</t>
  </si>
  <si>
    <t xml:space="preserve">Non, l'approvisionnement est impossible depuis les axes ; </t>
  </si>
  <si>
    <t>non_rupture_stock</t>
  </si>
  <si>
    <t xml:space="preserve">Non, les denrées alimentaires sont en rupture de stock en cette période ; </t>
  </si>
  <si>
    <t>oui_propre_commerce</t>
  </si>
  <si>
    <t>oui_ailleurs</t>
  </si>
  <si>
    <t>non_autre_installation</t>
  </si>
  <si>
    <t>non_dommicile</t>
  </si>
  <si>
    <t>type_paiement</t>
  </si>
  <si>
    <t>Espèces (monnaie locale)</t>
  </si>
  <si>
    <t>devises_étrangères</t>
  </si>
  <si>
    <t>Espèces (devises étrangères)</t>
  </si>
  <si>
    <t>arg_mobile</t>
  </si>
  <si>
    <t>Argent mobile</t>
  </si>
  <si>
    <t>bon_achat</t>
  </si>
  <si>
    <t>Bons d’achat</t>
  </si>
  <si>
    <t>credit_informel</t>
  </si>
  <si>
    <t>Crédit informel (les clients peuvent acheter maintenant et payer plus tard)</t>
  </si>
  <si>
    <t>troc</t>
  </si>
  <si>
    <t>Troc (les clients peuvent payer des marchandises avec d’autres biens)</t>
  </si>
  <si>
    <t>marche_incident_secu</t>
  </si>
  <si>
    <t>vol_conso</t>
  </si>
  <si>
    <t>vol_commercants</t>
  </si>
  <si>
    <t>Des vols à l'étalage, sur les commerçants</t>
  </si>
  <si>
    <t>cambriolages</t>
  </si>
  <si>
    <t>rackets</t>
  </si>
  <si>
    <t>agressions_commercants</t>
  </si>
  <si>
    <t>agressions_conso</t>
  </si>
  <si>
    <t>accidents_transport</t>
  </si>
  <si>
    <t>accidents_infra</t>
  </si>
  <si>
    <t>Autre - préciser</t>
  </si>
  <si>
    <t>Autre - Préciser</t>
  </si>
  <si>
    <t>select_one marche</t>
  </si>
  <si>
    <t>Quel marché évaluez-vous?</t>
  </si>
  <si>
    <t>quartier_list=${quartier}</t>
  </si>
  <si>
    <r>
      <t xml:space="preserve">Bonjour ! Mon nom est... Je travaille pour une ONG appelée REACH Initiative. Nous sommes actuellement en train de mener une évaluation sur la situation des besoins dans la localité de </t>
    </r>
    <r>
      <rPr>
        <sz val="10"/>
        <color rgb="FFFF0000"/>
        <rFont val="Arial Narrow"/>
        <family val="2"/>
      </rPr>
      <t>${quartier}</t>
    </r>
    <r>
      <rPr>
        <sz val="10"/>
        <color theme="1"/>
        <rFont val="Arial Narrow"/>
        <family val="2"/>
      </rPr>
      <t xml:space="preserve">.
Elle a notamment pour objectif de comprendre la fonctionnalité des différents marchés pour chacun des quartiers / sites de la localité de </t>
    </r>
    <r>
      <rPr>
        <sz val="10"/>
        <color rgb="FFFF0000"/>
        <rFont val="Arial Narrow"/>
        <family val="2"/>
      </rPr>
      <t>${quartier}</t>
    </r>
    <r>
      <rPr>
        <sz val="10"/>
        <color theme="1"/>
        <rFont val="Arial Narrow"/>
        <family val="2"/>
      </rPr>
      <t xml:space="preserve"> et l'impact depuis l'arrivée des PDI. Dans ce cadre, nous nous intéressons particulièrement à la fonctionnalité des marchés. Vous avez été sélectionné pour votre connaissance du marché et contexte. Aucune information confidentielle ne sera partagée avec des acteurs tiers. Pour votre information, les résultats seront partagés avec les acteurs humanitaires. 
L’entretien devrait durer environ une 15aine de minutes. Avez-vous des questions ? Donnez-vous votre consentement pour participer à cette enquête ?</t>
    </r>
  </si>
  <si>
    <t>Questions principales</t>
  </si>
  <si>
    <t>Au cours des 3 derniers mois, y a-t-il eu des problèmes qui ont empêché des clients ou des commerçants de se rendre physiquement sur ce marché, d’y travailler ou d’y faire des achats?</t>
  </si>
  <si>
    <t>select_multiple marches_type_obstacles</t>
  </si>
  <si>
    <t>Quels étaient ces problèmes ?</t>
  </si>
  <si>
    <t>selected(${marches_obstacle}, 'oui')</t>
  </si>
  <si>
    <t>selected(${marches_type_obstacles}, 'autre')</t>
  </si>
  <si>
    <t>Au cours des 3 derniers mois, y a-t-il eu des groupes de personnes qui ont parfois évité de venir sur ce marché en raison de discrimination, d’exclusion ou de ne pas se sentir les bienvenus?</t>
  </si>
  <si>
    <t>Vous nous avez répondu que certains groupes ethniques évitent ce marché en raison de discriminations, quels sont ces groupes ethniques ?</t>
  </si>
  <si>
    <t>selected(${marches_groupe_exclus}, 'oui_groupes_ethniques')</t>
  </si>
  <si>
    <t>selected(${marches_groupe_exclus}, 'oui_autre')</t>
  </si>
  <si>
    <t>select_multiple marches_securite</t>
  </si>
  <si>
    <t>Au cours des 3 derniers mois, l’un des facteurs de sécurité suivants a-t-il eu un impact négatif sur votre entreprise, vos clients ou vous-même pendant votre travail ?</t>
  </si>
  <si>
    <t>if(selected(.,'nsp') or selected(., 'nspr') or selected(., 'aucun_probleme'), count-selected(.)=1, count-selected(.)&gt;=1)</t>
  </si>
  <si>
    <t>Si vous sélectionnez "Aucun problème", "Ne sait pas" ou "Préfère ne pas répondre", vous ne pouvez pas choisir une autre option de réponse.</t>
  </si>
  <si>
    <t>selected(${marches_securite}, 'autre')</t>
  </si>
  <si>
    <t>select_one disponibilite</t>
  </si>
  <si>
    <t>Comment décririez-vous la disponibilité actuelle des produits alimentaires sur ce marché?</t>
  </si>
  <si>
    <t>selected(${disponibilite_produits_alimentaires}, 'autre')</t>
  </si>
  <si>
    <t>Comment décririez-vous la disponibilité actuelle de betails sur ce marché?</t>
  </si>
  <si>
    <t>selected(${marches_produits}, 'betails')</t>
  </si>
  <si>
    <t>selected(${disponibilite_produits_betail}, 'autre')</t>
  </si>
  <si>
    <t>Comment décririez-vous la disponibilité actuelle de semences sur ce marché?</t>
  </si>
  <si>
    <t>selected(${marches_produits}, 'semences')</t>
  </si>
  <si>
    <t>selected(${disponibilite_produits_semances}, 'autre')</t>
  </si>
  <si>
    <t>Comment décririez-vous la disponibilité actuelle de bien non alimentaires sur ce marché?</t>
  </si>
  <si>
    <t>selected(${marches_produits}, 'nfi')</t>
  </si>
  <si>
    <t>selected(${disponibilite_produits_nfi}, 'autre')</t>
  </si>
  <si>
    <t>Comment décririez-vous la disponibilité actuelle des produits d'hygiène sur ce marché?</t>
  </si>
  <si>
    <t>selected(${marches_produits}, 'hygiene')</t>
  </si>
  <si>
    <t>selected(${disponibilite_produits_nfi}, 'hygiene')</t>
  </si>
  <si>
    <t>Comment décririez-vous la disponibilité actuelle des médicaments sur ce marché?</t>
  </si>
  <si>
    <t>selected(${marches_produits}, 'medicaments')</t>
  </si>
  <si>
    <t>selected(${disponibilite_produits_medicament}, 'autre')</t>
  </si>
  <si>
    <t>Comment décririez-vous la disponibilité actuelle des matériaux de construction sur ce marché?</t>
  </si>
  <si>
    <t>selected(${marches_produits}, 'materiaux')</t>
  </si>
  <si>
    <t>selected(${disponibilite_produits_construction}, 'autre')</t>
  </si>
  <si>
    <t>Comment décririez-vous la disponibilité actuelle des matériels scolaires sur ce marché?</t>
  </si>
  <si>
    <t>selected(${marches_produits}, 'materiel_scolaire')</t>
  </si>
  <si>
    <t>selected(${disponibilite_produits_scolaires}, 'autre')</t>
  </si>
  <si>
    <t>Comment décririez-vous la disponibilité actuelle de ${marches_produits_autre}?</t>
  </si>
  <si>
    <t>selected(${disponibilite_produits_autre}, 'autre')</t>
  </si>
  <si>
    <t>select_multiple difficultes_financieres</t>
  </si>
  <si>
    <t>Les clients de votre entreprise font-ils face à des difficultés financières lorsqu’ils se rendent chez vous ou qu’ils paient les marchandises dont ils ont besoin?</t>
  </si>
  <si>
    <t>selected(${marches_difficultes_financieres}, 'autre')</t>
  </si>
  <si>
    <t>Pensez aux articles les plus populaires que vous vendez. Si nous vous demandions quels prix vos commerçants vous factureront pour ces articles dans un mois, pensez-vous que vous pourriez les prédire?</t>
  </si>
  <si>
    <t>Pour combien de jours, non compris aujourd’hui, estimez-vous votre stock de produits alimentaires durera dans les conditions actuelles? Veuillez inclure le stock que vous pourriez avoir entreposé ailleurs.</t>
  </si>
  <si>
    <t>(. &gt;= 0 and . &lt; 200) or . = 999</t>
  </si>
  <si>
    <t>La valeur indiquée doit être entre 0 et 200.</t>
  </si>
  <si>
    <t>Vous avez indiqué que votre stock de produits alimentaires durera ${marches_stock_alimentaire} jours. Ce chiffre est-il exact ?</t>
  </si>
  <si>
    <t>${marches_stock_alimentaire} &gt; 100 and ${marches_stock_alimentaire} &lt; 999</t>
  </si>
  <si>
    <t>Pour combien de jours, non compris aujourd’hui, estimez-vous votre stock de betails durera dans les conditions actuelles? Veuillez inclure le stock que vous pourriez avoir entreposé ailleurs.</t>
  </si>
  <si>
    <t>Vous avez indiqué que votre stock de betails durera ${marches_stock_betail} jours. Ce chiffre est-il exact ?</t>
  </si>
  <si>
    <t>${marches_stock_betail} &gt; 100 and ${marches_stock_betail} &lt; 999</t>
  </si>
  <si>
    <t>Pour combien de jours, non compris aujourd’hui, estimez-vous votre stock de semences durera dans les conditions actuelles? Veuillez inclure le stock que vous pourriez avoir entreposé ailleurs.</t>
  </si>
  <si>
    <t>Vous avez indiqué que votre stock de semences durera ${marches_stock_semances} jours. Ce chiffre est-il exact ?</t>
  </si>
  <si>
    <t>${marches_stock_semances} &gt; 100 and ${marches_stock_semances} &lt; 999</t>
  </si>
  <si>
    <t>Pour combien de jours, non compris aujourd’hui, estimez-vous votre stock de biens non alimentaires durera dans les conditions actuelles? Veuillez inclure le stock que vous pourriez avoir entreposé ailleurs.</t>
  </si>
  <si>
    <t>Vous avez indiqué que votre stock de biens non alimentaires durera ${marches_stock_nfi} jours. Ce chiffre est-il exact ?</t>
  </si>
  <si>
    <t>${marches_stock_nfi} &gt; 100 and ${marches_stock_nfi} &lt; 999</t>
  </si>
  <si>
    <t>Pour combien de jours, non compris aujourd’hui, estimez-vous votre stock de produits d'hygiène durera dans les conditions actuelles? Veuillez inclure le stock que vous pourriez avoir entreposé ailleurs.</t>
  </si>
  <si>
    <t>Vous avez indiqué que votre stock de produits d'hygiène durera ${marches_stock_hygiene} jours. Ce chiffre est-il exact ?</t>
  </si>
  <si>
    <t>${marches_stock_hygiene} &gt; 100 and ${marches_stock_hygiene} &lt; 999</t>
  </si>
  <si>
    <t>Pour combien de jours, non compris aujourd’hui, estimez-vous votre stock de médicaments durera dans les conditions actuelles? Veuillez inclure le stock que vous pourriez avoir entreposé ailleurs.</t>
  </si>
  <si>
    <t>Vous avez indiqué que votre stock de médicaments durera ${marches_stock_medicament} jours. Ce chiffre est-il exact ?</t>
  </si>
  <si>
    <t>${marches_stock_medicament} &gt; 100 and ${marches_stock_medicament} &lt; 999</t>
  </si>
  <si>
    <t>Pour combien de jours, non compris aujourd’hui, estimez-vous votre stock de matériaux de construction durera dans les conditions actuelles? Veuillez inclure le stock que vous pourriez avoir entreposé ailleurs.</t>
  </si>
  <si>
    <t>Vous avez indiqué que votre stock de matériaux de construction durera ${marches_stock_construction} jours. Ce chiffre est-il exact ?</t>
  </si>
  <si>
    <t>${marches_stock_construction} &gt; 100 and ${marches_stock_construction} &lt; 999</t>
  </si>
  <si>
    <t>Pour combien de jours, non compris aujourd’hui, estimez-vous votre stock de matériels scolaires durera dans les conditions actuelles? Veuillez inclure le stock que vous pourriez avoir entreposé ailleurs.</t>
  </si>
  <si>
    <t>Vous avez indiqué que votre stock de matériels scolaires durera ${marches_stock_scolaires} jours. Ce chiffre est-il exact ?</t>
  </si>
  <si>
    <t>${marches_stock_scolaires} &gt; 100 and ${marches_stock_scolaires} &lt; 999</t>
  </si>
  <si>
    <t>Pour combien de jours, non compris aujourd’hui, estimez-vous votre stock de ${marches_produits_autre} durera dans les conditions actuelles? Veuillez inclure le stock que vous pourriez avoir entreposé ailleurs.</t>
  </si>
  <si>
    <t>Vous avez indiqué que votre stock de ${marches_produits_autre} durera ${marches_stock_autre} jours. Ce chiffre est-il exact ?</t>
  </si>
  <si>
    <t>${marches_stock_autre} &gt; 100 and ${marches_stock_autre} &lt; 999</t>
  </si>
  <si>
    <t>Combien de jours, sans compter aujourd’hui, faudrait-il pour vous réapprovisionner complètement en produits alimentaires si vous deviez passer une commande auprès de votre fournisseur aujourd’hui?</t>
  </si>
  <si>
    <t>Vous avez indiqué qu'il faudrait ${marches_approvisionnement_alimentaire} jours pour vous réapprovisionner complètement en produits alimentaires. Ce chiffre est-il exact ?</t>
  </si>
  <si>
    <t>${marches_approvisionnement_alimentaire} &gt; 100 and ${marches_approvisionnement_alimentaire} &lt; 999</t>
  </si>
  <si>
    <t>Combien de jours, sans compter aujourd’hui, faudrait-il pour vous réapprovisionner complètement en betails si vous deviez passer une commande auprès de votre fournisseur aujourd’hui?</t>
  </si>
  <si>
    <t>Vous avez indiqué qu'il faudrait ${marches_approvisionnement_betail} jours pour vous réapprovisionner complètement en betails. Ce chiffre est-il exact ?</t>
  </si>
  <si>
    <t>${marches_approvisionnement_betail} &gt; 100 and ${marches_approvisionnement_betail} &lt; 999</t>
  </si>
  <si>
    <t>Combien de jours, sans compter aujourd’hui, faudrait-il pour vous réapprovisionner complètement en semences si vous deviez passer une commande auprès de votre fournisseur aujourd’hui?</t>
  </si>
  <si>
    <t>Vous avez indiqué qu'il faudrait ${marches_approvisionnement_semences} jours pour vous réapprovisionner complètement en semences. Ce chiffre est-il exact ?</t>
  </si>
  <si>
    <t>${marches_approvisionnement_semences} &gt; 100 and ${marches_approvisionnement_semences} &lt; 999</t>
  </si>
  <si>
    <t>Combien de jours, sans compter aujourd’hui, faudrait-il pour vous réapprovisionner complètement en biens non alimentaires si vous deviez passer une commande auprès de votre fournisseur aujourd’hui?</t>
  </si>
  <si>
    <t>Vous avez indiqué qu'il faudrait ${marches_approvisionnement_nfi} jours pour vous réapprovisionner complètement en biens non alimentaires. Ce chiffre est-il exact ?</t>
  </si>
  <si>
    <t>${marches_approvisionnement_nfi} &gt; 100 and ${marches_approvisionnement_nfi} &lt; 999</t>
  </si>
  <si>
    <t>Combien de jours, sans compter aujourd’hui, faudrait-il pour vous réapprovisionner complètement en produits d'hygiène si vous deviez passer une commande auprès de votre fournisseur aujourd’hui?</t>
  </si>
  <si>
    <t>Vous avez indiqué qu'il faudrait ${marches_approvisionnement_hygiene} jours pour vous réapprovisionner complètement en produits d'hygiène. Ce chiffre est-il exact ?</t>
  </si>
  <si>
    <t>${marches_approvisionnement_hygiene} &gt; 100 and ${marches_approvisionnement_hygiene} &lt; 999</t>
  </si>
  <si>
    <t>Combien de jours, sans compter aujourd’hui, faudrait-il pour vous réapprovisionner complètement en médicaments si vous deviez passer une commande auprès de votre fournisseur aujourd’hui?</t>
  </si>
  <si>
    <t>Vous avez indiqué qu'il faudrait ${marches_approvisionnement_medicament} jours pour vous réapprovisionner complètement en médicaments. Ce chiffre est-il exact ?</t>
  </si>
  <si>
    <t>${marches_approvisionnement_medicament} &gt; 100 and ${marches_approvisionnement_medicament} &lt; 999</t>
  </si>
  <si>
    <t>Combien de jours, sans compter aujourd’hui, faudrait-il pour vous réapprovisionner complètement en matériaux de construction si vous deviez passer une commande auprès de votre fournisseur aujourd’hui?</t>
  </si>
  <si>
    <t>Vous avez indiqué qu'il faudrait ${marches_approvisionnement_construction} jours pour vous réapprovisionner complètement en matériaux de construction. Ce chiffre est-il exact ?</t>
  </si>
  <si>
    <t>${marches_approvisionnement_construction} &gt; 100 and ${marches_approvisionnement_construction} &lt; 999</t>
  </si>
  <si>
    <t>Combien de jours, sans compter aujourd’hui, faudrait-il pour vous réapprovisionner complètement en matériels scolaires si vous deviez passer une commande auprès de votre fournisseur aujourd’hui?</t>
  </si>
  <si>
    <t>Vous avez indiqué qu'il faudrait ${marches_approvisionnement_scolaires} jours pour vous réapprovisionner complètement en matériels scolaires. Ce chiffre est-il exact ?</t>
  </si>
  <si>
    <t>${marches_approvisionnement_scolaires} &gt; 100 and ${marches_approvisionnement_scolaires} &lt; 999</t>
  </si>
  <si>
    <t>Combien de jours, sans compter aujourd’hui, faudrait-il pour vous réapprovisionner complètemente en ${marches_produits_autre}  si vous deviez passer une commande auprès de votre fournisseur aujourd’hui?</t>
  </si>
  <si>
    <t>Vous avez indiqué qu'il faudrait ${marches_approvisionnement_autre} jours pour vous réapprovisionner complètement en ${marches_produits_autre}. Ce chiffre est-il exact ?</t>
  </si>
  <si>
    <t>${marches_approvisionnement_autre} &gt; 100 and ${marches_approvisionnement_autre} &lt; 999</t>
  </si>
  <si>
    <t>Votre entreprise dépend-elle principalement d’un seul fournisseur pour les produits alimentaires?</t>
  </si>
  <si>
    <t>Votre entreprise dépend-elle principalement d’un seul fournisseur pour le betails?</t>
  </si>
  <si>
    <t>Votre entreprise dépend-elle principalement d’un seul fournisseur pour les semences?</t>
  </si>
  <si>
    <t>Votre entreprise dépend-elle principalement d’un seul fournisseur pour les biens non alimentaires?</t>
  </si>
  <si>
    <t>Votre entreprise dépend-elle principalement d’un seul fournisseur pour les produits d'hygiène?</t>
  </si>
  <si>
    <t>Votre entreprise dépend-elle principalement d’un seul fournisseur pour les médicaments?</t>
  </si>
  <si>
    <t>Votre entreprise dépend-elle principalement d’un seul fournisseur pour les matériaux de construction?</t>
  </si>
  <si>
    <t>Votre entreprise dépend-elle principalement d’un seul fournisseur pour matériels scolaires ?</t>
  </si>
  <si>
    <t>Votre entreprise dépend-elle principalement d’un seul fournisseur pour ${marches_produits_autre} ?</t>
  </si>
  <si>
    <t>select_multiple probleme_acces_physique</t>
  </si>
  <si>
    <t>Éprouvez-vous actuellement des difficultés à maintenir votre entreprise opérationnelle et bien approvisionnée?</t>
  </si>
  <si>
    <t>selected(${marches_probleme_acces_physique}, 'autre')</t>
  </si>
  <si>
    <t>select_one saison_pluie</t>
  </si>
  <si>
    <t xml:space="preserve">Le marché est-il ouvert pendant la saison des pluies ? </t>
  </si>
  <si>
    <t>${marches_saison_pluie} = 'autre'</t>
  </si>
  <si>
    <t>select_one marches_entrepos</t>
  </si>
  <si>
    <t>Au cours des 3 derniers mois, avez-vous eu accès à une installation d’entreposage verrouillée et sécurisée dans votre établissement commercial ou votre marché?</t>
  </si>
  <si>
    <t>selected(${marches_entrepos}, 'autre')</t>
  </si>
  <si>
    <t>select_multiple type_paiement</t>
  </si>
  <si>
    <t>Au cours des 3 derniers mois, lequel des types de paiement suivants avez-vous accepté de la part de vos clients ?</t>
  </si>
  <si>
    <t>selected(${marches_type_paiement}, 'autre')</t>
  </si>
  <si>
    <t>end_contact</t>
  </si>
  <si>
    <t>Cercle À Mopti</t>
  </si>
  <si>
    <t>Grand Marché Medina Coura</t>
  </si>
  <si>
    <t>Alimentaires</t>
  </si>
  <si>
    <t/>
  </si>
  <si>
    <t>Aucun_Probleme</t>
  </si>
  <si>
    <t>Disponibilité Limitée (Vendu Uniquement En Petites Quantités Ou Par Un Petit Nombre De Commerçants)</t>
  </si>
  <si>
    <t>Peut_Pas_Payer</t>
  </si>
  <si>
    <t>Non, Je Stocke Des Marchandises À Mon Domicile</t>
  </si>
  <si>
    <t>Monnaie_Locale</t>
  </si>
  <si>
    <t>Construction De Magasin De Stockage</t>
  </si>
  <si>
    <t>Marché Du Milieu Medina Coura</t>
  </si>
  <si>
    <t>Oui, Ailleurs Sur Le Marché</t>
  </si>
  <si>
    <t>Construction Des Hangars,Aménagement Du Marché</t>
  </si>
  <si>
    <t>Marché Du Casier Medina Coura</t>
  </si>
  <si>
    <t>Nfi</t>
  </si>
  <si>
    <t>Réhabilitation Des Routes</t>
  </si>
  <si>
    <t>Oui, Dans Mon Propre Commerce</t>
  </si>
  <si>
    <t>Monnaie_Locale Arg_Mobile</t>
  </si>
  <si>
    <t>Réhabilitation Du Marché</t>
  </si>
  <si>
    <t>Installation Des Hangars,</t>
  </si>
  <si>
    <t>Construction Des Bâtiments</t>
  </si>
  <si>
    <t>Largement Disponible</t>
  </si>
  <si>
    <t>Besoin De Financement Pour Agrandir Son Commerce, Et Aménagement Du Marché</t>
  </si>
  <si>
    <t>Besoin D'Amenagement</t>
  </si>
  <si>
    <t>Réhabilitation De Marché</t>
  </si>
  <si>
    <t>Non, Je Stocke Des Marchandises Dans Une Autre Installation En Dehors De Ce Marché</t>
  </si>
  <si>
    <t>Moyen Financier Pour Agrandir Son Commerce, Aménagement Du Marché Et Les Routes Menant Du Marché ,Installation Des Hangars</t>
  </si>
  <si>
    <t>Couvre_Feu</t>
  </si>
  <si>
    <t>Aménagement Du Marché, Besoin D'Aide Pour Faire Des Cultures Maraîchers, Aménagement Les Routes Menant Du Marché Surtout A Cette Période</t>
  </si>
  <si>
    <t>Alimentaires Nfi</t>
  </si>
  <si>
    <t>Difficultés D'Avoir Certains Produits, Aménagement Du Marché, Besoin De Financement</t>
  </si>
  <si>
    <t>Nfi Hygiene</t>
  </si>
  <si>
    <t>Besoin De Financement Pour Construction Son Hangar</t>
  </si>
  <si>
    <t>Alimentaires Semences</t>
  </si>
  <si>
    <t>Besoin D'Aide, Aménagement Du Marché, Et Les Routes</t>
  </si>
  <si>
    <t>Medicaments</t>
  </si>
  <si>
    <t>Horaires</t>
  </si>
  <si>
    <t>Subvention D'Argent</t>
  </si>
  <si>
    <t>Aménagement De La Route,Subvention D'Argent</t>
  </si>
  <si>
    <t>Aménagement Du Marché</t>
  </si>
  <si>
    <t>Aménagement  De La Route</t>
  </si>
  <si>
    <t>Besoin D'Aide</t>
  </si>
  <si>
    <t>Couvre_Feu Horaires</t>
  </si>
  <si>
    <t>Besoin D'Aide Pour Agrandirsoncommerce, Réhabilitation Du Marché, Reconstruire Son Hangar</t>
  </si>
  <si>
    <t>Besoin De Financement Pour Améliorer Son Commerce, Aménagement Du Marché</t>
  </si>
  <si>
    <t>Vol Agression_Commerçants Cambriolage</t>
  </si>
  <si>
    <t>Peut_Pas_Payer Prix</t>
  </si>
  <si>
    <t>Couvre_Feu Combats</t>
  </si>
  <si>
    <t>Monnaie_Locale Arg_Mobile Credit_Informel</t>
  </si>
  <si>
    <t>Ont Veut De L'Aide Sur Nos Marché, Les Routes, Besoin De Financement Pour Agrandir Mon Commerce</t>
  </si>
  <si>
    <t>Cercle À Gao</t>
  </si>
  <si>
    <t>Alimentaires Betails Semences Nfi Hygiene Materiaux Materiel_Scolaire</t>
  </si>
  <si>
    <t>Oui Ma Question Est ! Pourquoi Vous Enquêter Sur Les Produits Que Nous Vendons</t>
  </si>
  <si>
    <t>Vol Vol_Etalage Accident_Transport</t>
  </si>
  <si>
    <t>Oui, Partiellement</t>
  </si>
  <si>
    <t>Monnaie_Locale Credit_Informel Troc</t>
  </si>
  <si>
    <t>Pas De  Remarque</t>
  </si>
  <si>
    <t>Alimentaires Betails Semences Nfi Hygiene Medicaments Materiaux</t>
  </si>
  <si>
    <t>Vol_Etalage Vol Cambriolage Accident_Infrastructure</t>
  </si>
  <si>
    <t>Complètement Indisponible</t>
  </si>
  <si>
    <t>Batiments_Dangereux Probleme_Transport</t>
  </si>
  <si>
    <t>Monnaie_Locale Credit_Informel</t>
  </si>
  <si>
    <t>Non Je Ne Pas De Remarque</t>
  </si>
  <si>
    <t>Alimentaires Betails Nfi Hygiene Medicaments</t>
  </si>
  <si>
    <t>Vol_Etalage Cambriolage Accident_Transport</t>
  </si>
  <si>
    <t>Batiments_Dangereux Routes_Endommagees Probleme_Transport</t>
  </si>
  <si>
    <t>Pas De Remarque</t>
  </si>
  <si>
    <t>Cambriolage Vol_Etalage Accident_Transport</t>
  </si>
  <si>
    <t>Batiments_Dangereux</t>
  </si>
  <si>
    <t>Nous Avons Besoin D'Assistance En Infrastructures Et Latines Sur  Le Marché</t>
  </si>
  <si>
    <t>Alimentaires Betails Nfi Medicaments</t>
  </si>
  <si>
    <t>Vol_Etalage Cambriolage Extorsion</t>
  </si>
  <si>
    <t>Batiments_Dangereux Autre</t>
  </si>
  <si>
    <t>Emplacement Du Marché Inondé  Quant Il Pleut</t>
  </si>
  <si>
    <t>Cambriolage Accident_Transport Vol_Etalage</t>
  </si>
  <si>
    <t>Alimentaires Betails</t>
  </si>
  <si>
    <t>Cambriolage Vol_Etalage</t>
  </si>
  <si>
    <t>Alimentaires Betails Medicaments Nfi</t>
  </si>
  <si>
    <t>Vol_Etalage Cambriolage</t>
  </si>
  <si>
    <t>Alimentaires Betails Medicaments</t>
  </si>
  <si>
    <t>Vol_Etalage Cambriolage Accident_Transport Accident_Infrastructure</t>
  </si>
  <si>
    <t>Routes_Endommagees Probleme_Transport</t>
  </si>
  <si>
    <t>Nous Sommes Sur  Un Marché  Improvisé Par Les Pdis. Nous Avons Besoin D'Infrastructures.</t>
  </si>
  <si>
    <t>Vol_Etalage Cambriolage Accident_Infrastructure</t>
  </si>
  <si>
    <t>Credit_Informel Troc</t>
  </si>
  <si>
    <t>Nous N'Avons Des Infrastructures Sur Le Marché</t>
  </si>
  <si>
    <t>Alimentaires Hygiene Medicaments Nfi</t>
  </si>
  <si>
    <t>Vol Agression_Commerçants Accident_Transport</t>
  </si>
  <si>
    <t>Est-Ce Que Vous Pouvez Nous Faire Subventions</t>
  </si>
  <si>
    <t>Alimentaires Hygiene</t>
  </si>
  <si>
    <t>Agression_Commerçants Vol</t>
  </si>
  <si>
    <t>Horaires Routes_Endommagees Probleme_Transport</t>
  </si>
  <si>
    <t>Il Faut Palier Aux Problèmes Sécuritaires</t>
  </si>
  <si>
    <t>Vol Agression_Commerçants</t>
  </si>
  <si>
    <t>Ne Sait Pas</t>
  </si>
  <si>
    <t>Plus D'Amélioration Sécuritaires</t>
  </si>
  <si>
    <t>Vol Vol_Etalage Cambriolage Agression_Commerçants</t>
  </si>
  <si>
    <t>Non Pas De Question</t>
  </si>
  <si>
    <t>Vol Vol_Etalage Agression_Commerçants</t>
  </si>
  <si>
    <t>Non Pas De Remarque</t>
  </si>
  <si>
    <t>Les Autorités Doivent Prendre Compte Des Subventions Des Commerçants</t>
  </si>
  <si>
    <t>Non, Les Denrées Alimentaires Sont En Rupture De Stock En Cette Période ;</t>
  </si>
  <si>
    <t>Aménagement Du Marché,</t>
  </si>
  <si>
    <t>Cambriolage</t>
  </si>
  <si>
    <t>Moyen Financier, Aménagement Du Marché</t>
  </si>
  <si>
    <t>Besoin D'Aide, Pour Réduire Ses Dépenses, Aménagement Des Routes, Le Marché, Reconstruire Son Hangar</t>
  </si>
  <si>
    <t>Prix Peut_Pas_Payer</t>
  </si>
  <si>
    <t>Besoin De Fond Pour Améliorer Son Commerce, Construction Des Magasins Pour Les Commerçants</t>
  </si>
  <si>
    <t>Betails Materiaux</t>
  </si>
  <si>
    <t>Besoin De Matériel De Travail, Aménagement Du Marché, Assistance Des Partenaires</t>
  </si>
  <si>
    <t>Aménagement Des Routes Menant Du Marché, Besoin De Financement Pour Agrandir Son Commerce, Assistance Des Partenaires Et De L'Etat, Etc...</t>
  </si>
  <si>
    <t>Réhabilitation Du Marché,Subvention D'Argent</t>
  </si>
  <si>
    <t>Aménagement De La Route</t>
  </si>
  <si>
    <t>Alimentaires Semences Hygiene Materiel_Scolaire</t>
  </si>
  <si>
    <t>Vol Vol_Etalage</t>
  </si>
  <si>
    <t>Plus De Soutien Sécuritaires</t>
  </si>
  <si>
    <t>Alimentaires Semences Hygiene Medicaments Materiel_Scolaire</t>
  </si>
  <si>
    <t>Agression_Commerçants Vol Vol_Etalage</t>
  </si>
  <si>
    <t>Plus De Sécurité Des Transports</t>
  </si>
  <si>
    <t>Hygiene Medicaments</t>
  </si>
  <si>
    <t>Vol Cambriolage Agression_Commerçants</t>
  </si>
  <si>
    <t>Probleme_Transport</t>
  </si>
  <si>
    <t>Monnaie_Locale Credit_Informel Arg_Mobile</t>
  </si>
  <si>
    <t>Palier Aux Problèmes Sécuritaires</t>
  </si>
  <si>
    <t>Materiel_Scolaire Alimentaires</t>
  </si>
  <si>
    <t>Je Pense Qu'Il Faut Revoir Le Cas Sécuritaires Dans Les Marchés</t>
  </si>
  <si>
    <t>Hygiene Materiel_Scolaire</t>
  </si>
  <si>
    <t>Materiaux</t>
  </si>
  <si>
    <t>Base de données - Infrastructure</t>
  </si>
  <si>
    <r>
      <rPr>
        <sz val="8"/>
        <color rgb="FF000000"/>
        <rFont val="Segou ui"/>
      </rPr>
      <t xml:space="preserve">Bonjour ! Mon nom est... Je travaille pour une ONG appelée REACH Initiative. Nous sommes actuellement en train de mener une évaluation sur la situation des besoins dans la localité de </t>
    </r>
    <r>
      <rPr>
        <sz val="8"/>
        <color rgb="FFFF0000"/>
        <rFont val="Segou ui"/>
      </rPr>
      <t>${quartier}</t>
    </r>
    <r>
      <rPr>
        <sz val="8"/>
        <color rgb="FF000000"/>
        <rFont val="Segou ui"/>
      </rPr>
      <t xml:space="preserve">.
Elle a notamment pour objectif de comprendre la fonctionnalité des différentes infrastructures socio-communautaires de base pour chacun des quartiers / sites de la localité de </t>
    </r>
    <r>
      <rPr>
        <sz val="8"/>
        <color rgb="FFFF0000"/>
        <rFont val="Segou ui"/>
      </rPr>
      <t>${quartier}</t>
    </r>
    <r>
      <rPr>
        <sz val="8"/>
        <color rgb="FF000000"/>
        <rFont val="Segou ui"/>
      </rPr>
      <t xml:space="preserve"> et l'impact depuis l'arrivée des PDI ; Vous avez été sélectionné pour vos connaissances sur le contexte local. Aucune information confidentielles ne sera partagée avec des acteurs tiers. Pour votre information, les résultats seront partagés avec les acteurs humanitaires. 
L’entretien devrait durer environ 30 minutes. Avez-vous des questions ? Donnez-vous votre consentement pour participer à cette enquête ?</t>
    </r>
  </si>
  <si>
    <t>Meta.1.</t>
  </si>
  <si>
    <t>Meta.2.</t>
  </si>
  <si>
    <t>Meta.3.</t>
  </si>
  <si>
    <t>Meta.4.</t>
  </si>
  <si>
    <t>Info.General.1</t>
  </si>
  <si>
    <t>Info.General.2</t>
  </si>
  <si>
    <t>Info.General.3</t>
  </si>
  <si>
    <t>Info.General.4</t>
  </si>
  <si>
    <t>Info.General.5</t>
  </si>
  <si>
    <t>Info.General.6</t>
  </si>
  <si>
    <t>Info.General.7</t>
  </si>
  <si>
    <t>Eau.1.</t>
  </si>
  <si>
    <t>Eau.2.</t>
  </si>
  <si>
    <t>Eau.3.</t>
  </si>
  <si>
    <t>Eau.4.</t>
  </si>
  <si>
    <t>Eau.5.</t>
  </si>
  <si>
    <t>Eau.6.</t>
  </si>
  <si>
    <t>Eau.7.</t>
  </si>
  <si>
    <t>Eau.8.</t>
  </si>
  <si>
    <t>Eau.9.</t>
  </si>
  <si>
    <t>Eau.10.</t>
  </si>
  <si>
    <t>Eau.11.</t>
  </si>
  <si>
    <t>Eau.12.</t>
  </si>
  <si>
    <t>Eau.13.</t>
  </si>
  <si>
    <t>Eau.14.</t>
  </si>
  <si>
    <t>Eau.15.</t>
  </si>
  <si>
    <t>Eau.16.</t>
  </si>
  <si>
    <t>Eau.17.</t>
  </si>
  <si>
    <t>Eau.18.</t>
  </si>
  <si>
    <t>Eau.19.</t>
  </si>
  <si>
    <t>Eau.20.</t>
  </si>
  <si>
    <t>Eau.21.</t>
  </si>
  <si>
    <t>Eau.22.</t>
  </si>
  <si>
    <t>Eau.23.</t>
  </si>
  <si>
    <t>Eau.24.</t>
  </si>
  <si>
    <t>Eau.25.</t>
  </si>
  <si>
    <t>Eau.26.</t>
  </si>
  <si>
    <t>Eau.27.</t>
  </si>
  <si>
    <t>Eau.28.</t>
  </si>
  <si>
    <t>Eau.29.</t>
  </si>
  <si>
    <t>Eau.30.</t>
  </si>
  <si>
    <t>Eau.31.</t>
  </si>
  <si>
    <t>Eau.32.</t>
  </si>
  <si>
    <t>Eau.33.</t>
  </si>
  <si>
    <t>Eau.34.</t>
  </si>
  <si>
    <t>Eau.35.</t>
  </si>
  <si>
    <t>Eau.36.</t>
  </si>
  <si>
    <t>Eau.37.</t>
  </si>
  <si>
    <t>Eau.38.</t>
  </si>
  <si>
    <t>Eau.39.</t>
  </si>
  <si>
    <t>Eau.40.</t>
  </si>
  <si>
    <t>Eau.41.</t>
  </si>
  <si>
    <t>Santé.41.</t>
  </si>
  <si>
    <t>Santé.1.</t>
  </si>
  <si>
    <t>Santé.2.</t>
  </si>
  <si>
    <t>Santé.3.</t>
  </si>
  <si>
    <t>Santé.4.</t>
  </si>
  <si>
    <t>Santé.5.</t>
  </si>
  <si>
    <t>Santé.6.</t>
  </si>
  <si>
    <t>Santé.7.</t>
  </si>
  <si>
    <t>Santé.8.</t>
  </si>
  <si>
    <t>Santé.9.</t>
  </si>
  <si>
    <t>Santé.10.</t>
  </si>
  <si>
    <t>Santé.11.</t>
  </si>
  <si>
    <t>Santé.12.</t>
  </si>
  <si>
    <t>Santé.13.</t>
  </si>
  <si>
    <t>Santé.14.</t>
  </si>
  <si>
    <t>Santé.15.</t>
  </si>
  <si>
    <t>Santé.16.</t>
  </si>
  <si>
    <t>Santé.17.</t>
  </si>
  <si>
    <t>Santé.18.</t>
  </si>
  <si>
    <t>Santé.19.</t>
  </si>
  <si>
    <t>Santé.20.</t>
  </si>
  <si>
    <t>Santé.21.</t>
  </si>
  <si>
    <t>Santé.22.</t>
  </si>
  <si>
    <t>Santé.23.</t>
  </si>
  <si>
    <t>Santé.24.</t>
  </si>
  <si>
    <t>Santé.25.</t>
  </si>
  <si>
    <t>Santé.26.</t>
  </si>
  <si>
    <t>Santé.27.</t>
  </si>
  <si>
    <t>Santé.28.</t>
  </si>
  <si>
    <t>Santé.29.</t>
  </si>
  <si>
    <t>Santé.30.</t>
  </si>
  <si>
    <t>Santé.31.</t>
  </si>
  <si>
    <t>Santé.32.</t>
  </si>
  <si>
    <t>Santé.33.</t>
  </si>
  <si>
    <t>Santé.34.</t>
  </si>
  <si>
    <t>Santé.35.</t>
  </si>
  <si>
    <t>Santé.36.</t>
  </si>
  <si>
    <t>Santé.37.</t>
  </si>
  <si>
    <t>Santé.38.</t>
  </si>
  <si>
    <t>Santé.39.</t>
  </si>
  <si>
    <t>Santé.40.</t>
  </si>
  <si>
    <t>Santé.42.</t>
  </si>
  <si>
    <t>Santé.43.</t>
  </si>
  <si>
    <t>Santé.44.</t>
  </si>
  <si>
    <t>Santé.45.</t>
  </si>
  <si>
    <t>Santé.46.</t>
  </si>
  <si>
    <t>Santé.47.</t>
  </si>
  <si>
    <t>Santé.48.</t>
  </si>
  <si>
    <t>Santé.49.</t>
  </si>
  <si>
    <t>Marchés.1.</t>
  </si>
  <si>
    <t>Marchés.2.</t>
  </si>
  <si>
    <t>Marchés.3.</t>
  </si>
  <si>
    <t>Marchés.4.</t>
  </si>
  <si>
    <t>Marchés.5.</t>
  </si>
  <si>
    <t>Marchés.6.</t>
  </si>
  <si>
    <t>Marchés.7.</t>
  </si>
  <si>
    <t>Marchés.8.</t>
  </si>
  <si>
    <t>Marchés.9.</t>
  </si>
  <si>
    <t>Marchés.10.</t>
  </si>
  <si>
    <t>Marchés.11.</t>
  </si>
  <si>
    <t>Marchés.12.</t>
  </si>
  <si>
    <t>Marchés.13.</t>
  </si>
  <si>
    <t>Marchés.14.</t>
  </si>
  <si>
    <t>Marchés.15.</t>
  </si>
  <si>
    <t>Marchés.16.</t>
  </si>
  <si>
    <t>Marchés.17.</t>
  </si>
  <si>
    <t>Marchés.18.</t>
  </si>
  <si>
    <t>Marchés.19.</t>
  </si>
  <si>
    <t>Marchés.20.</t>
  </si>
  <si>
    <t>Marchés.21.</t>
  </si>
  <si>
    <t>Marchés.22.</t>
  </si>
  <si>
    <t>Marchés.23.</t>
  </si>
  <si>
    <t>Marchés.24.</t>
  </si>
  <si>
    <t>Marchés.25.</t>
  </si>
  <si>
    <t>Marchés.26.</t>
  </si>
  <si>
    <t>Marchés.27.</t>
  </si>
  <si>
    <t>Marchés.28.</t>
  </si>
  <si>
    <t>Marchés.29.</t>
  </si>
  <si>
    <t>Marchés.30.</t>
  </si>
  <si>
    <t>Marchés.31.</t>
  </si>
  <si>
    <t>Marchés.32.</t>
  </si>
  <si>
    <t>Marchés.33.</t>
  </si>
  <si>
    <t>Marchés.34.</t>
  </si>
  <si>
    <t>Marchés.35.</t>
  </si>
  <si>
    <t>Marchés.36.</t>
  </si>
  <si>
    <t>Marchés.37.</t>
  </si>
  <si>
    <t>Marchés.38.</t>
  </si>
  <si>
    <t>Marchés.39.</t>
  </si>
  <si>
    <t>Marchés.40.</t>
  </si>
  <si>
    <t>Marchés.41.</t>
  </si>
  <si>
    <t>Marchés.42.</t>
  </si>
  <si>
    <t>Marchés.43.</t>
  </si>
  <si>
    <t>Marchés.44.</t>
  </si>
  <si>
    <t>Marchés.45.</t>
  </si>
  <si>
    <t>Marchés.46.</t>
  </si>
  <si>
    <t>Marchés.47.</t>
  </si>
  <si>
    <t>Marchés.48.</t>
  </si>
  <si>
    <t>Marchés.49.</t>
  </si>
  <si>
    <t>Marchés.50.</t>
  </si>
  <si>
    <t>Marchés.51.</t>
  </si>
  <si>
    <t>Education.1.</t>
  </si>
  <si>
    <t>Meta.5.</t>
  </si>
  <si>
    <t>Meta.6.</t>
  </si>
  <si>
    <t>Meta.7.</t>
  </si>
  <si>
    <t>Meta.8.</t>
  </si>
  <si>
    <t>Calculation.1.</t>
  </si>
  <si>
    <t>Calculation.2.</t>
  </si>
  <si>
    <t>Calculation.3.</t>
  </si>
  <si>
    <t>Calculation.4.</t>
  </si>
  <si>
    <t>Calculation.5.</t>
  </si>
  <si>
    <t>Education.2.</t>
  </si>
  <si>
    <t>Education.3.</t>
  </si>
  <si>
    <t>Education.4.</t>
  </si>
  <si>
    <t>Education.5.</t>
  </si>
  <si>
    <t>Education.6.</t>
  </si>
  <si>
    <t>Education.7.</t>
  </si>
  <si>
    <t>Education.8.</t>
  </si>
  <si>
    <t>Education.9.</t>
  </si>
  <si>
    <t>Education.10.</t>
  </si>
  <si>
    <t>Education.11.</t>
  </si>
  <si>
    <t>Education.12.</t>
  </si>
  <si>
    <t>Education.13.</t>
  </si>
  <si>
    <t>Education.14.</t>
  </si>
  <si>
    <t>Education.15.</t>
  </si>
  <si>
    <t>Education.16.</t>
  </si>
  <si>
    <t>Education.17.</t>
  </si>
  <si>
    <t>Education.18.</t>
  </si>
  <si>
    <t>Education.19.</t>
  </si>
  <si>
    <t>Education.20.</t>
  </si>
  <si>
    <t>Education.21.</t>
  </si>
  <si>
    <t>Education.22.</t>
  </si>
  <si>
    <t>Education.23.</t>
  </si>
  <si>
    <t>Education.24.</t>
  </si>
  <si>
    <t>Education.25.</t>
  </si>
  <si>
    <t>Education.26.</t>
  </si>
  <si>
    <t>Education.27.</t>
  </si>
  <si>
    <t>Education.28.</t>
  </si>
  <si>
    <t>Education.29.</t>
  </si>
  <si>
    <t>Education.30.</t>
  </si>
  <si>
    <t>Education.31.</t>
  </si>
  <si>
    <t>Education.32.</t>
  </si>
  <si>
    <t>Education.33.</t>
  </si>
  <si>
    <t>Education.34.</t>
  </si>
  <si>
    <t>Education.35.</t>
  </si>
  <si>
    <t>Education.36.</t>
  </si>
  <si>
    <t>Education.37.</t>
  </si>
  <si>
    <t>Education.38.</t>
  </si>
  <si>
    <t>Education.39.</t>
  </si>
  <si>
    <t>Education.40.</t>
  </si>
  <si>
    <t>Education.41.</t>
  </si>
  <si>
    <t>Education.42.</t>
  </si>
  <si>
    <t>Education.43.</t>
  </si>
  <si>
    <t>Education.44.</t>
  </si>
  <si>
    <t>Education.45.</t>
  </si>
  <si>
    <t>Education.46.</t>
  </si>
  <si>
    <t>Education.47.</t>
  </si>
  <si>
    <t>Education.48.</t>
  </si>
  <si>
    <t>Latrines.1.</t>
  </si>
  <si>
    <t>Latrines.2.</t>
  </si>
  <si>
    <t>Latrines.3.</t>
  </si>
  <si>
    <t>Latrines.4.</t>
  </si>
  <si>
    <t>Latrines.5.</t>
  </si>
  <si>
    <t>Latrines.6.</t>
  </si>
  <si>
    <t>Latrines.7.</t>
  </si>
  <si>
    <t>Latrines.8.</t>
  </si>
  <si>
    <t>Latrines.9.</t>
  </si>
  <si>
    <t>Latrines.10.</t>
  </si>
  <si>
    <t>Latrines.11.</t>
  </si>
  <si>
    <t>Latrines.12.</t>
  </si>
  <si>
    <t>Latrines.13.</t>
  </si>
  <si>
    <t>Latrines.14.</t>
  </si>
  <si>
    <t>Latrines.15.</t>
  </si>
  <si>
    <t>Latrines.16.</t>
  </si>
  <si>
    <t>Latrines.17.</t>
  </si>
  <si>
    <t>Latrines.18.</t>
  </si>
  <si>
    <t>Latrines.19.</t>
  </si>
  <si>
    <t>Latrines.20.</t>
  </si>
  <si>
    <t>Latrines.21.</t>
  </si>
  <si>
    <t>Latrines.22.</t>
  </si>
  <si>
    <t>Latrines.23.</t>
  </si>
  <si>
    <t>Latrines.24.</t>
  </si>
  <si>
    <t>Latrines.25.</t>
  </si>
  <si>
    <t>Latrines.26.</t>
  </si>
  <si>
    <t>Latrines.27.</t>
  </si>
  <si>
    <t>Latrines.28.</t>
  </si>
  <si>
    <t>Latrines.29.</t>
  </si>
  <si>
    <t>Latrines.30.</t>
  </si>
  <si>
    <t>Latrines.31.</t>
  </si>
  <si>
    <t>Latrines.32.</t>
  </si>
  <si>
    <t>Latrines.33.</t>
  </si>
  <si>
    <t>Latrines.34.</t>
  </si>
  <si>
    <t>Latrines.35.</t>
  </si>
  <si>
    <t>Latrines.36.</t>
  </si>
  <si>
    <t>Latrines.37.</t>
  </si>
  <si>
    <t>Latrines.38.</t>
  </si>
  <si>
    <t>Latrines.39.</t>
  </si>
  <si>
    <r>
      <t xml:space="preserve">Outil I - Infrastructure </t>
    </r>
    <r>
      <rPr>
        <b/>
        <sz val="12"/>
        <color rgb="FF58585A"/>
        <rFont val="Calibri"/>
        <family val="2"/>
      </rPr>
      <t>[les questions]</t>
    </r>
  </si>
  <si>
    <t>Outil I - Infrastructure [les réponses]</t>
  </si>
  <si>
    <t>Outil I - Infrastructure [Les paramètres]</t>
  </si>
  <si>
    <t>Outil II - Marchés [les réponses]</t>
  </si>
  <si>
    <t>Outil II - Marchés [Les paramètres]</t>
  </si>
  <si>
    <r>
      <t xml:space="preserve">Outil II - Marchés </t>
    </r>
    <r>
      <rPr>
        <b/>
        <sz val="12"/>
        <color rgb="FF58585A"/>
        <rFont val="Calibri"/>
        <family val="2"/>
      </rPr>
      <t>[les questions]</t>
    </r>
  </si>
  <si>
    <t>Q.Principales.1.</t>
  </si>
  <si>
    <t>Q.Principales.2.</t>
  </si>
  <si>
    <t>Q.Principales.3.</t>
  </si>
  <si>
    <t>Q.Principales.4.</t>
  </si>
  <si>
    <t>Q.Principales.5.</t>
  </si>
  <si>
    <t>Q.Principales.6.</t>
  </si>
  <si>
    <t>Q.Principales.7.</t>
  </si>
  <si>
    <t>Q.Principales.8.</t>
  </si>
  <si>
    <t>Q.Principales.9.</t>
  </si>
  <si>
    <t>Q.Principales.10.</t>
  </si>
  <si>
    <t>Q.Principales.11.</t>
  </si>
  <si>
    <t>Q.Principales.12.</t>
  </si>
  <si>
    <t>Q.Principales.13.</t>
  </si>
  <si>
    <t>Q.Principales.14.</t>
  </si>
  <si>
    <t>Q.Principales.15.</t>
  </si>
  <si>
    <t>Q.Principales.16.</t>
  </si>
  <si>
    <t>Q.Principales.17.</t>
  </si>
  <si>
    <t>Q.Principales.18.</t>
  </si>
  <si>
    <t>Q.Principales.19.</t>
  </si>
  <si>
    <t>Q.Principales.20.</t>
  </si>
  <si>
    <t>Q.Principales.21.</t>
  </si>
  <si>
    <t>Q.Principales.22.</t>
  </si>
  <si>
    <t>Q.Principales.23.</t>
  </si>
  <si>
    <t>Q.Principales.24.</t>
  </si>
  <si>
    <t>Q.Principales.25.</t>
  </si>
  <si>
    <t>Q.Principales.26.</t>
  </si>
  <si>
    <t>Q.Principales.27.</t>
  </si>
  <si>
    <t>Q.Principales.28.</t>
  </si>
  <si>
    <t>Q.Principales.29.</t>
  </si>
  <si>
    <t>Q.Principales.30.</t>
  </si>
  <si>
    <t>Q.Principales.31.</t>
  </si>
  <si>
    <t>Q.Principales.32.</t>
  </si>
  <si>
    <t>Q.Principales.33.</t>
  </si>
  <si>
    <t>Q.Principales.34.</t>
  </si>
  <si>
    <t>Q.Principales.35.</t>
  </si>
  <si>
    <t>Q.Principales.36.</t>
  </si>
  <si>
    <t>Q.Principales.37.</t>
  </si>
  <si>
    <t>Q.Principales.38.</t>
  </si>
  <si>
    <t>Q.Principales.39.</t>
  </si>
  <si>
    <t>Q.Principales.40.</t>
  </si>
  <si>
    <t>Q.Principales.41.</t>
  </si>
  <si>
    <t>Q.Principales.42.</t>
  </si>
  <si>
    <t>Q.Principales.43.</t>
  </si>
  <si>
    <t>Q.Principales.44.</t>
  </si>
  <si>
    <t>Q.Principales.45.</t>
  </si>
  <si>
    <t>Q.Principales.46.</t>
  </si>
  <si>
    <t>Q.Principales.47.</t>
  </si>
  <si>
    <t>Q.Principales.48.</t>
  </si>
  <si>
    <t>Q.Principales.49.</t>
  </si>
  <si>
    <t>Q.Principales.50.</t>
  </si>
  <si>
    <t>Q.Principales.51.</t>
  </si>
  <si>
    <t>Q.Principales.52.</t>
  </si>
  <si>
    <t>Q.Principales.53.</t>
  </si>
  <si>
    <t>Q.Principales.54.</t>
  </si>
  <si>
    <t>Q.Principales.55.</t>
  </si>
  <si>
    <t>Q.Principales.56.</t>
  </si>
  <si>
    <t>Q.Principales.57.</t>
  </si>
  <si>
    <t>Q.Principales.58.</t>
  </si>
  <si>
    <t>Q.Principales.59.</t>
  </si>
  <si>
    <t>Q.Principales.60.</t>
  </si>
  <si>
    <t>Q.Principales.61.</t>
  </si>
  <si>
    <t>Q.Principales.62.</t>
  </si>
  <si>
    <t>Q.Principales.63.</t>
  </si>
  <si>
    <t>Q.Principales.64.</t>
  </si>
  <si>
    <t>Q.Principales.65.</t>
  </si>
  <si>
    <t>Q.Principales.66.</t>
  </si>
  <si>
    <t>Q.Principales.67.</t>
  </si>
  <si>
    <t>Q.Principales.68.</t>
  </si>
  <si>
    <t>Q.Principales.69.</t>
  </si>
  <si>
    <t>Q.Principales.70.</t>
  </si>
  <si>
    <t>Q.Principales.71.</t>
  </si>
  <si>
    <t>Q.Principales.72.</t>
  </si>
  <si>
    <t>Q.Principales.73.</t>
  </si>
  <si>
    <t>Q.Principales.74.</t>
  </si>
  <si>
    <t>Q.Principales.75.</t>
  </si>
  <si>
    <t>Q.Principales.76.</t>
  </si>
  <si>
    <t>Q.Principales.77.</t>
  </si>
  <si>
    <t>Q.Principales.78.</t>
  </si>
  <si>
    <t>Q.Principales.79.</t>
  </si>
  <si>
    <t>Q.Principales.80.</t>
  </si>
  <si>
    <t>Q.Principales.81.</t>
  </si>
  <si>
    <t>Q.Principales.82.</t>
  </si>
  <si>
    <t>Q.Principales.83.</t>
  </si>
  <si>
    <t>Q.Principales.84.</t>
  </si>
  <si>
    <t>NA</t>
  </si>
  <si>
    <t>Bonjour ! Mon nom est... Je travaille pour une ONG appelée REACH Initiative. Nous sommes actuellement en train de mener une évaluation sur la situation des besoins dans la localité de ${quartier}.
Elle a notamment pour objectif de comprendre la fonctionnalité des différentes infrastructures socio-communautaires de base pour chacun des quartiers / sites de la localité de ${quartier} et l'impact depuis l'arrivée des PDI ; Vous avez été sélectionné pour vos connaissances sur le contexte local. Aucune information confidentielles ne sera partagée avec des acteurs tiers. Pour votre information, les résultats seront partagés avec les acteurs humanitaires. 
L’entretien devrait durer environ 30 minutes. Avez-vous des questions ? Donnez-vous votre consentement pour participer à cette enquête ?</t>
  </si>
  <si>
    <t>Questions</t>
  </si>
  <si>
    <t>Codes</t>
  </si>
  <si>
    <t>Méthodologie de la recherche</t>
  </si>
  <si>
    <t>Objectif de la recherche</t>
  </si>
  <si>
    <t xml:space="preserve">
L'objectif principal de cette recherche est d'identifier les priorités multisectorielles dans les localités ciblées, les sites d'arrivée définis par la délimitation évaluée par les ERMs menées par les acteurs de la réponse RRM, pour évaluer les besoins restants et la disponibilité des infrastructures sociales de base, et ainsi informer les partenaires actifs dans les localités sur les lacunes humanitaires restantes. L'objectif est également de suivre les besoins, afin de réaligner la réponse post-RRM si nécessaire, ainsi que de mieux comprendre la coordination entre les différents acteurs, et d'évaluer la situation des communautés à la fin de la réponse post-RRM pour informer les acteurs du développement des besoins potentiels de résilience, ou pour informer des besoins urgents restants.
</t>
  </si>
  <si>
    <t>Méthodologie du Cycle 1</t>
  </si>
  <si>
    <t xml:space="preserve">
La méthodologie employée pour le premier cycle est une méthodologie mixte basée sur : mapping focus group discussions (MFGD), entretiens semi-structurés avec des informateurs clés (IC), &amp; entretiens structurés avec des IC. Ce document contient l'ensemble des données quantatives collectées.
MFGD (qualitatif) : Deux MFGD conduits par localité, 1 avec les hommes (PDI+PND) et 1 avec les femmes (PDI+PND), afin d’identifier les infrastructures utilisées par la population et leur accès.
Entretiens structurés avec IC (quantitatif) : pour chaque infrastructure et service de base répertorié lors du MFGD, un entretien avec le gestionnaire ou homologue identifié fut conduit afin d'évaluer la fonctionnalité des services et infrastructures, l’impact qu’a eu l'arrivée des populations déplacées sur leurs capacités, ainsi que et leurs modes de gestion.
Entretiens structurés avec commerçants (quantitatif) : Pour les marchés identifiés, en plus de l’entretien avec le gestionnaire, 10-15 entretiens seront réalisés avec des vendeurs pour calculer le Market Functionnality Score (MFS). Le score de fonctionnalité du marché est une méthode développée par REACH pour classer les marchés en fonction de leur niveau de fonctionnalité, ce qui permet d'établir des comparaisons entre les pays et à l'intérieur de ceux-ci. Un MFS consiste en une collection d'indicateurs, tirés d'une évaluation unique centrée sur le commerçant, qui saisissent des données sur les différentes dimensions de la fonctionnalité du marché. Ces indicateurs couvrent des sujets tels que le niveau d'accessibilité physique, financière et sociale de la place de marché), la disponibilité et le caractère abordable des produits de base du marché, la résilience des chaînes d'approvisionnement clés et les problèmes liés à l'infrastructure de la place de marché
Entretiens semi-structurés avec IC (qualitatif) : questionnaire semi-structuré auprès des autorités locales au niveau du chef-lieu de chaque commune évaluée, et trois questionnaires semi-structurés dans chacune des localités évaluées auprès 1) d’un représentant des autorités traditionnelles, un acteur de la collectivité et un représentant des populations déplacées.
</t>
  </si>
  <si>
    <t xml:space="preserve">Dans chacune des localité ciblées, le projet donne lieu à trois cycles d'évaluation, réalisés aux mois 2, 5/6 et 11/12 après une alerte, avec les objectifs suivants : 
Cycle 1: Compléter les informations issues des Évaluations Rapides Multisectorielles (ERM),  identifier les lacunes en termes de fourniture de services de base et de coordination  entre acteurs et cartographier les infrastructures sociocommunautaires
Cycle 2 : Suivre les besoins humanitaires des populations déplacées et hôtes, afin de réaligner la réponse post-RRM si nécessaire
Cycle 3: Evaluer les besoins potentiels restants et analyser la manière la plus efficace de supporter le relèvement de la localité
</t>
  </si>
  <si>
    <t xml:space="preserve">
Ce document contient l'ensemble des données quantitatives collectées durant le premier cycle des évaluations territoriales post RRM réalisées par REACH au Mali, ainsi que les outils de collecte de données quantitatives qui ont été employés.
Les fiches "Base de Données" contiennent l'ensemble des données nettoyées. 
Les fiches "Outil" contiennent les outils KoboToolbox qui furent utilisés pour la collecte.
</t>
  </si>
  <si>
    <t xml:space="preserve">Comment lire MLI I REACH I ABA I Base de Données </t>
  </si>
  <si>
    <t xml:space="preserve">Erreur dans l'outil. Non capturé. </t>
  </si>
  <si>
    <t>Djafarabe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</si>
</sst>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U\T\C"/>
    <numFmt numFmtId="165" formatCode="yyyy\-mm\-dd"/>
  </numFmts>
  <fonts count="30">
    <font>
      <sz val="11"/>
      <color theme="1"/>
      <name val="Calibri"/>
      <family val="2"/>
      <scheme val="minor"/>
    </font>
    <font>
      <b/>
      <sz val="11"/>
      <color theme="1"/>
      <name val="Calibri"/>
      <family val="2"/>
      <scheme val="minor"/>
    </font>
    <font>
      <sz val="11"/>
      <color theme="0"/>
      <name val="Calibri"/>
      <family val="2"/>
      <scheme val="minor"/>
    </font>
    <font>
      <sz val="10"/>
      <color theme="1"/>
      <name val="Arial Narrow"/>
      <family val="2"/>
    </font>
    <font>
      <sz val="10"/>
      <color rgb="FF58585A"/>
      <name val="Arial Narrow"/>
      <family val="2"/>
    </font>
    <font>
      <sz val="11"/>
      <color theme="1"/>
      <name val="Arial Narrow"/>
      <family val="2"/>
    </font>
    <font>
      <sz val="12"/>
      <color rgb="FF000000"/>
      <name val="Calibri"/>
      <family val="2"/>
    </font>
    <font>
      <sz val="10"/>
      <color rgb="FFFF0000"/>
      <name val="Arial Narrow"/>
      <family val="2"/>
    </font>
    <font>
      <sz val="11"/>
      <name val="Arial Narrow"/>
      <family val="2"/>
    </font>
    <font>
      <sz val="8"/>
      <color theme="1"/>
      <name val="Segou ui"/>
    </font>
    <font>
      <sz val="8"/>
      <color theme="1"/>
      <name val="Calibri"/>
      <family val="2"/>
      <scheme val="minor"/>
    </font>
    <font>
      <b/>
      <sz val="10"/>
      <color theme="0"/>
      <name val="Roboto Condensed"/>
    </font>
    <font>
      <sz val="11"/>
      <color theme="1"/>
      <name val="Sehoe ui"/>
    </font>
    <font>
      <sz val="8"/>
      <color theme="1"/>
      <name val="Sehoe ui"/>
    </font>
    <font>
      <b/>
      <sz val="12"/>
      <color rgb="FF58585A"/>
      <name val="Roboto condenced"/>
    </font>
    <font>
      <sz val="8"/>
      <color theme="1"/>
      <name val="Segoe UI"/>
      <family val="2"/>
    </font>
    <font>
      <b/>
      <sz val="8"/>
      <color theme="1"/>
      <name val="Segou ui"/>
    </font>
    <font>
      <sz val="8"/>
      <color rgb="FF000000"/>
      <name val="Segou ui"/>
    </font>
    <font>
      <sz val="8"/>
      <color rgb="FFFF0000"/>
      <name val="Segou ui"/>
    </font>
    <font>
      <sz val="8"/>
      <color theme="0"/>
      <name val="Segou ui"/>
    </font>
    <font>
      <b/>
      <sz val="11"/>
      <color rgb="FF58585A"/>
      <name val="Roboto Condenced"/>
    </font>
    <font>
      <b/>
      <sz val="8"/>
      <color rgb="FF58585A"/>
      <name val="Roboto Condenced"/>
    </font>
    <font>
      <b/>
      <sz val="8"/>
      <color theme="1"/>
      <name val="Roboto Condensed"/>
    </font>
    <font>
      <sz val="8"/>
      <color theme="1"/>
      <name val="Roboto Condensed"/>
    </font>
    <font>
      <b/>
      <sz val="12"/>
      <color rgb="FF58585A"/>
      <name val="Calibri"/>
      <family val="2"/>
    </font>
    <font>
      <b/>
      <i/>
      <sz val="8"/>
      <color rgb="FF58585A"/>
      <name val="Roboto condenced"/>
    </font>
    <font>
      <sz val="11"/>
      <color theme="1"/>
      <name val="Calibri"/>
      <family val="2"/>
      <scheme val="minor"/>
    </font>
    <font>
      <sz val="9"/>
      <color theme="1"/>
      <name val="Calibri"/>
      <family val="2"/>
      <scheme val="minor"/>
    </font>
    <font>
      <sz val="9"/>
      <color theme="1"/>
      <name val="Segoe UI"/>
      <family val="2"/>
    </font>
    <font>
      <b/>
      <sz val="12"/>
      <color theme="0"/>
      <name val="Roboto Condensed"/>
    </font>
  </fonts>
  <fills count="10">
    <fill>
      <patternFill patternType="none"/>
    </fill>
    <fill>
      <patternFill patternType="gray125"/>
    </fill>
    <fill>
      <patternFill patternType="solid">
        <fgColor theme="0"/>
        <bgColor indexed="64"/>
      </patternFill>
    </fill>
    <fill>
      <patternFill patternType="solid">
        <fgColor rgb="FF58585A"/>
        <bgColor indexed="64"/>
      </patternFill>
    </fill>
    <fill>
      <patternFill patternType="solid">
        <fgColor rgb="FFD2CBB8"/>
        <bgColor indexed="64"/>
      </patternFill>
    </fill>
    <fill>
      <patternFill patternType="solid">
        <fgColor rgb="FFC7C8CA"/>
        <bgColor indexed="64"/>
      </patternFill>
    </fill>
    <fill>
      <patternFill patternType="solid">
        <fgColor rgb="FF9A9A9C"/>
        <bgColor indexed="64"/>
      </patternFill>
    </fill>
    <fill>
      <patternFill patternType="solid">
        <fgColor rgb="FFDDDDDE"/>
        <bgColor indexed="64"/>
      </patternFill>
    </fill>
    <fill>
      <patternFill patternType="solid">
        <fgColor rgb="FFF6F4F0"/>
        <bgColor indexed="64"/>
      </patternFill>
    </fill>
    <fill>
      <patternFill patternType="solid">
        <fgColor rgb="FFEE5859"/>
        <bgColor indexed="64"/>
      </patternFill>
    </fill>
  </fills>
  <borders count="43">
    <border>
      <left/>
      <right/>
      <top/>
      <bottom/>
      <diagonal/>
    </border>
    <border>
      <left style="medium">
        <color rgb="FF58585A"/>
      </left>
      <right style="hair">
        <color rgb="FF58585A"/>
      </right>
      <top style="medium">
        <color rgb="FF58585A"/>
      </top>
      <bottom style="hair">
        <color rgb="FF58585A"/>
      </bottom>
      <diagonal/>
    </border>
    <border>
      <left style="hair">
        <color rgb="FF58585A"/>
      </left>
      <right style="hair">
        <color rgb="FF58585A"/>
      </right>
      <top style="medium">
        <color rgb="FF58585A"/>
      </top>
      <bottom style="hair">
        <color rgb="FF58585A"/>
      </bottom>
      <diagonal/>
    </border>
    <border>
      <left style="hair">
        <color rgb="FF58585A"/>
      </left>
      <right style="medium">
        <color rgb="FF58585A"/>
      </right>
      <top style="medium">
        <color rgb="FF58585A"/>
      </top>
      <bottom style="hair">
        <color rgb="FF58585A"/>
      </bottom>
      <diagonal/>
    </border>
    <border>
      <left style="medium">
        <color rgb="FF58585A"/>
      </left>
      <right style="hair">
        <color rgb="FF58585A"/>
      </right>
      <top style="hair">
        <color rgb="FF58585A"/>
      </top>
      <bottom style="hair">
        <color rgb="FF58585A"/>
      </bottom>
      <diagonal/>
    </border>
    <border>
      <left style="hair">
        <color rgb="FF58585A"/>
      </left>
      <right style="hair">
        <color rgb="FF58585A"/>
      </right>
      <top style="hair">
        <color rgb="FF58585A"/>
      </top>
      <bottom style="hair">
        <color rgb="FF58585A"/>
      </bottom>
      <diagonal/>
    </border>
    <border>
      <left style="hair">
        <color rgb="FF58585A"/>
      </left>
      <right style="medium">
        <color rgb="FF58585A"/>
      </right>
      <top style="hair">
        <color rgb="FF58585A"/>
      </top>
      <bottom style="hair">
        <color rgb="FF58585A"/>
      </bottom>
      <diagonal/>
    </border>
    <border>
      <left style="medium">
        <color rgb="FF58585A"/>
      </left>
      <right style="hair">
        <color rgb="FF58585A"/>
      </right>
      <top style="hair">
        <color rgb="FF58585A"/>
      </top>
      <bottom style="medium">
        <color rgb="FF58585A"/>
      </bottom>
      <diagonal/>
    </border>
    <border>
      <left style="hair">
        <color rgb="FF58585A"/>
      </left>
      <right style="hair">
        <color rgb="FF58585A"/>
      </right>
      <top style="hair">
        <color rgb="FF58585A"/>
      </top>
      <bottom style="medium">
        <color rgb="FF58585A"/>
      </bottom>
      <diagonal/>
    </border>
    <border>
      <left style="hair">
        <color rgb="FF58585A"/>
      </left>
      <right style="medium">
        <color rgb="FF58585A"/>
      </right>
      <top style="hair">
        <color rgb="FF58585A"/>
      </top>
      <bottom style="medium">
        <color rgb="FF58585A"/>
      </bottom>
      <diagonal/>
    </border>
    <border>
      <left/>
      <right style="medium">
        <color rgb="FF58585A"/>
      </right>
      <top/>
      <bottom/>
      <diagonal/>
    </border>
    <border>
      <left style="medium">
        <color rgb="FF58585A"/>
      </left>
      <right/>
      <top style="medium">
        <color rgb="FF58585A"/>
      </top>
      <bottom style="medium">
        <color rgb="FF58585A"/>
      </bottom>
      <diagonal/>
    </border>
    <border>
      <left/>
      <right/>
      <top style="medium">
        <color rgb="FF58585A"/>
      </top>
      <bottom style="medium">
        <color rgb="FF58585A"/>
      </bottom>
      <diagonal/>
    </border>
    <border>
      <left/>
      <right style="medium">
        <color rgb="FF58585A"/>
      </right>
      <top style="medium">
        <color rgb="FF58585A"/>
      </top>
      <bottom style="medium">
        <color rgb="FF58585A"/>
      </bottom>
      <diagonal/>
    </border>
    <border>
      <left/>
      <right/>
      <top style="medium">
        <color rgb="FF58585A"/>
      </top>
      <bottom/>
      <diagonal/>
    </border>
    <border>
      <left/>
      <right style="medium">
        <color rgb="FF58585A"/>
      </right>
      <top style="medium">
        <color rgb="FF58585A"/>
      </top>
      <bottom/>
      <diagonal/>
    </border>
    <border>
      <left/>
      <right/>
      <top/>
      <bottom style="medium">
        <color rgb="FF58585A"/>
      </bottom>
      <diagonal/>
    </border>
    <border>
      <left/>
      <right style="medium">
        <color rgb="FF58585A"/>
      </right>
      <top/>
      <bottom style="medium">
        <color rgb="FF58585A"/>
      </bottom>
      <diagonal/>
    </border>
    <border>
      <left style="medium">
        <color rgb="FF58585A"/>
      </left>
      <right style="hair">
        <color rgb="FF58585A"/>
      </right>
      <top style="hair">
        <color rgb="FF58585A"/>
      </top>
      <bottom/>
      <diagonal/>
    </border>
    <border>
      <left style="hair">
        <color rgb="FF58585A"/>
      </left>
      <right style="hair">
        <color rgb="FF58585A"/>
      </right>
      <top style="hair">
        <color rgb="FF58585A"/>
      </top>
      <bottom/>
      <diagonal/>
    </border>
    <border>
      <left style="hair">
        <color rgb="FF58585A"/>
      </left>
      <right style="medium">
        <color rgb="FF58585A"/>
      </right>
      <top style="hair">
        <color rgb="FF58585A"/>
      </top>
      <bottom/>
      <diagonal/>
    </border>
    <border>
      <left style="medium">
        <color rgb="FF58585A"/>
      </left>
      <right style="hair">
        <color rgb="FF58585A"/>
      </right>
      <top/>
      <bottom style="hair">
        <color rgb="FF58585A"/>
      </bottom>
      <diagonal/>
    </border>
    <border>
      <left style="hair">
        <color rgb="FF58585A"/>
      </left>
      <right style="hair">
        <color rgb="FF58585A"/>
      </right>
      <top/>
      <bottom style="hair">
        <color rgb="FF58585A"/>
      </bottom>
      <diagonal/>
    </border>
    <border>
      <left style="hair">
        <color rgb="FF58585A"/>
      </left>
      <right style="medium">
        <color rgb="FF58585A"/>
      </right>
      <top/>
      <bottom style="hair">
        <color rgb="FF58585A"/>
      </bottom>
      <diagonal/>
    </border>
    <border>
      <left style="medium">
        <color rgb="FF58585A"/>
      </left>
      <right/>
      <top style="medium">
        <color rgb="FF58585A"/>
      </top>
      <bottom/>
      <diagonal/>
    </border>
    <border>
      <left style="medium">
        <color rgb="FF58585A"/>
      </left>
      <right/>
      <top/>
      <bottom style="medium">
        <color rgb="FF58585A"/>
      </bottom>
      <diagonal/>
    </border>
    <border>
      <left style="medium">
        <color rgb="FF58585A"/>
      </left>
      <right/>
      <top style="medium">
        <color rgb="FF58585A"/>
      </top>
      <bottom style="dashed">
        <color rgb="FF58585A"/>
      </bottom>
      <diagonal/>
    </border>
    <border>
      <left/>
      <right/>
      <top style="medium">
        <color rgb="FF58585A"/>
      </top>
      <bottom style="dashed">
        <color rgb="FF58585A"/>
      </bottom>
      <diagonal/>
    </border>
    <border>
      <left/>
      <right style="medium">
        <color rgb="FF58585A"/>
      </right>
      <top style="medium">
        <color rgb="FF58585A"/>
      </top>
      <bottom style="dashed">
        <color rgb="FF58585A"/>
      </bottom>
      <diagonal/>
    </border>
    <border>
      <left style="medium">
        <color rgb="FF58585A"/>
      </left>
      <right/>
      <top style="dashed">
        <color rgb="FF58585A"/>
      </top>
      <bottom style="medium">
        <color rgb="FF58585A"/>
      </bottom>
      <diagonal/>
    </border>
    <border>
      <left/>
      <right/>
      <top style="dashed">
        <color rgb="FF58585A"/>
      </top>
      <bottom style="medium">
        <color rgb="FF58585A"/>
      </bottom>
      <diagonal/>
    </border>
    <border>
      <left/>
      <right style="medium">
        <color rgb="FF58585A"/>
      </right>
      <top style="dashed">
        <color rgb="FF58585A"/>
      </top>
      <bottom style="medium">
        <color rgb="FF58585A"/>
      </bottom>
      <diagonal/>
    </border>
    <border>
      <left style="medium">
        <color rgb="FF58585A"/>
      </left>
      <right/>
      <top style="dashed">
        <color rgb="FF58585A"/>
      </top>
      <bottom style="dashed">
        <color rgb="FF58585A"/>
      </bottom>
      <diagonal/>
    </border>
    <border>
      <left/>
      <right/>
      <top style="dashed">
        <color rgb="FF58585A"/>
      </top>
      <bottom style="dashed">
        <color rgb="FF58585A"/>
      </bottom>
      <diagonal/>
    </border>
    <border>
      <left/>
      <right style="medium">
        <color rgb="FF58585A"/>
      </right>
      <top style="dashed">
        <color rgb="FF58585A"/>
      </top>
      <bottom style="dashed">
        <color rgb="FF58585A"/>
      </bottom>
      <diagonal/>
    </border>
    <border>
      <left style="medium">
        <color rgb="FF58585A"/>
      </left>
      <right style="hair">
        <color rgb="FF58585A"/>
      </right>
      <top/>
      <bottom style="medium">
        <color rgb="FF58585A"/>
      </bottom>
      <diagonal/>
    </border>
    <border>
      <left style="hair">
        <color rgb="FF58585A"/>
      </left>
      <right style="hair">
        <color rgb="FF58585A"/>
      </right>
      <top/>
      <bottom style="medium">
        <color rgb="FF58585A"/>
      </bottom>
      <diagonal/>
    </border>
    <border>
      <left style="hair">
        <color rgb="FF58585A"/>
      </left>
      <right style="medium">
        <color rgb="FF58585A"/>
      </right>
      <top/>
      <bottom style="medium">
        <color rgb="FF58585A"/>
      </bottom>
      <diagonal/>
    </border>
    <border>
      <left style="medium">
        <color rgb="FF58585A"/>
      </left>
      <right style="medium">
        <color rgb="FF58585A"/>
      </right>
      <top/>
      <bottom/>
      <diagonal/>
    </border>
    <border>
      <left style="medium">
        <color rgb="FF58585A"/>
      </left>
      <right/>
      <top/>
      <bottom/>
      <diagonal/>
    </border>
    <border>
      <left style="medium">
        <color rgb="FF58585A"/>
      </left>
      <right style="mediumDashed">
        <color rgb="FF58585A"/>
      </right>
      <top/>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s>
  <cellStyleXfs count="3">
    <xf numFmtId="0" fontId="0" fillId="0" borderId="0"/>
    <xf numFmtId="0" fontId="6" fillId="0" borderId="0"/>
    <xf numFmtId="0" fontId="26" fillId="0" borderId="0"/>
  </cellStyleXfs>
  <cellXfs count="143">
    <xf numFmtId="0" fontId="0" fillId="0" borderId="0" xfId="0"/>
    <xf numFmtId="0" fontId="0" fillId="2" borderId="0" xfId="0" applyFill="1"/>
    <xf numFmtId="164" fontId="0" fillId="2" borderId="0" xfId="0" applyNumberFormat="1" applyFill="1"/>
    <xf numFmtId="165" fontId="0" fillId="2" borderId="0" xfId="0" applyNumberFormat="1" applyFill="1"/>
    <xf numFmtId="0" fontId="1" fillId="2" borderId="0" xfId="0" applyFont="1" applyFill="1" applyAlignment="1">
      <alignment horizontal="center"/>
    </xf>
    <xf numFmtId="0" fontId="10" fillId="2" borderId="0" xfId="0" applyFont="1" applyFill="1" applyAlignment="1">
      <alignment horizontal="left" indent="1"/>
    </xf>
    <xf numFmtId="0" fontId="9" fillId="0" borderId="2" xfId="0" applyFont="1" applyBorder="1" applyAlignment="1">
      <alignment horizontal="left" indent="1"/>
    </xf>
    <xf numFmtId="0" fontId="9" fillId="0" borderId="5" xfId="0" applyFont="1" applyBorder="1" applyAlignment="1">
      <alignment horizontal="left" indent="1"/>
    </xf>
    <xf numFmtId="0" fontId="9" fillId="0" borderId="8" xfId="0" applyFont="1" applyBorder="1" applyAlignment="1">
      <alignment horizontal="left" indent="1"/>
    </xf>
    <xf numFmtId="0" fontId="12" fillId="2" borderId="0" xfId="0" applyFont="1" applyFill="1"/>
    <xf numFmtId="164" fontId="13" fillId="0" borderId="1" xfId="0" applyNumberFormat="1" applyFont="1" applyBorder="1" applyAlignment="1">
      <alignment horizontal="left" indent="1"/>
    </xf>
    <xf numFmtId="164" fontId="13" fillId="0" borderId="2" xfId="0" applyNumberFormat="1" applyFont="1" applyBorder="1" applyAlignment="1">
      <alignment horizontal="left" indent="1"/>
    </xf>
    <xf numFmtId="165" fontId="13" fillId="0" borderId="2" xfId="0" applyNumberFormat="1" applyFont="1" applyBorder="1" applyAlignment="1">
      <alignment horizontal="left" indent="1"/>
    </xf>
    <xf numFmtId="0" fontId="13" fillId="0" borderId="2" xfId="0" applyFont="1" applyBorder="1" applyAlignment="1">
      <alignment horizontal="left" indent="1"/>
    </xf>
    <xf numFmtId="0" fontId="13" fillId="0" borderId="3" xfId="0" applyFont="1" applyBorder="1" applyAlignment="1">
      <alignment horizontal="left" indent="1"/>
    </xf>
    <xf numFmtId="0" fontId="13" fillId="2" borderId="0" xfId="0" applyFont="1" applyFill="1" applyAlignment="1">
      <alignment horizontal="left" indent="1"/>
    </xf>
    <xf numFmtId="164" fontId="13" fillId="0" borderId="4" xfId="0" applyNumberFormat="1" applyFont="1" applyBorder="1" applyAlignment="1">
      <alignment horizontal="left" indent="1"/>
    </xf>
    <xf numFmtId="164" fontId="13" fillId="0" borderId="5" xfId="0" applyNumberFormat="1" applyFont="1" applyBorder="1" applyAlignment="1">
      <alignment horizontal="left" indent="1"/>
    </xf>
    <xf numFmtId="165" fontId="13" fillId="0" borderId="5" xfId="0" applyNumberFormat="1" applyFont="1" applyBorder="1" applyAlignment="1">
      <alignment horizontal="left" indent="1"/>
    </xf>
    <xf numFmtId="0" fontId="13" fillId="0" borderId="5" xfId="0" applyFont="1" applyBorder="1" applyAlignment="1">
      <alignment horizontal="left" indent="1"/>
    </xf>
    <xf numFmtId="0" fontId="13" fillId="0" borderId="6" xfId="0" applyFont="1" applyBorder="1" applyAlignment="1">
      <alignment horizontal="left" indent="1"/>
    </xf>
    <xf numFmtId="164" fontId="13" fillId="0" borderId="7" xfId="0" applyNumberFormat="1" applyFont="1" applyBorder="1" applyAlignment="1">
      <alignment horizontal="left" indent="1"/>
    </xf>
    <xf numFmtId="164" fontId="13" fillId="0" borderId="8" xfId="0" applyNumberFormat="1" applyFont="1" applyBorder="1" applyAlignment="1">
      <alignment horizontal="left" indent="1"/>
    </xf>
    <xf numFmtId="165" fontId="13" fillId="0" borderId="8" xfId="0" applyNumberFormat="1" applyFont="1" applyBorder="1" applyAlignment="1">
      <alignment horizontal="left" indent="1"/>
    </xf>
    <xf numFmtId="0" fontId="13" fillId="0" borderId="8" xfId="0" applyFont="1" applyBorder="1" applyAlignment="1">
      <alignment horizontal="left" indent="1"/>
    </xf>
    <xf numFmtId="0" fontId="13" fillId="0" borderId="9" xfId="0" applyFont="1" applyBorder="1" applyAlignment="1">
      <alignment horizontal="left" indent="1"/>
    </xf>
    <xf numFmtId="164" fontId="12" fillId="2" borderId="0" xfId="0" applyNumberFormat="1" applyFont="1" applyFill="1"/>
    <xf numFmtId="165" fontId="12" fillId="2" borderId="0" xfId="0" applyNumberFormat="1" applyFont="1" applyFill="1"/>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3" borderId="13" xfId="0" applyFont="1" applyFill="1" applyBorder="1" applyAlignment="1">
      <alignment horizontal="center"/>
    </xf>
    <xf numFmtId="164" fontId="14" fillId="2" borderId="0" xfId="0" applyNumberFormat="1" applyFont="1" applyFill="1"/>
    <xf numFmtId="0" fontId="15" fillId="0" borderId="14" xfId="0" applyFont="1" applyBorder="1" applyAlignment="1">
      <alignment horizontal="left" indent="1"/>
    </xf>
    <xf numFmtId="0" fontId="15" fillId="0" borderId="15" xfId="0" applyFont="1" applyBorder="1" applyAlignment="1">
      <alignment horizontal="left" indent="1"/>
    </xf>
    <xf numFmtId="0" fontId="15" fillId="0" borderId="0" xfId="0" applyFont="1" applyAlignment="1">
      <alignment horizontal="left" indent="1"/>
    </xf>
    <xf numFmtId="0" fontId="15" fillId="0" borderId="10" xfId="0" applyFont="1" applyBorder="1" applyAlignment="1">
      <alignment horizontal="left" indent="1"/>
    </xf>
    <xf numFmtId="0" fontId="15" fillId="0" borderId="16" xfId="0" applyFont="1" applyBorder="1" applyAlignment="1">
      <alignment horizontal="left" indent="1"/>
    </xf>
    <xf numFmtId="0" fontId="15" fillId="0" borderId="17" xfId="0" applyFont="1" applyBorder="1" applyAlignment="1">
      <alignment horizontal="left" indent="1"/>
    </xf>
    <xf numFmtId="0" fontId="9" fillId="0" borderId="1" xfId="0" applyFont="1" applyBorder="1" applyAlignment="1">
      <alignment horizontal="left" vertical="center" indent="1"/>
    </xf>
    <xf numFmtId="0" fontId="9" fillId="0" borderId="2" xfId="0" applyFont="1" applyBorder="1" applyAlignment="1">
      <alignment horizontal="left" vertical="center" indent="1"/>
    </xf>
    <xf numFmtId="0" fontId="9" fillId="0" borderId="3" xfId="0" applyFont="1" applyBorder="1" applyAlignment="1">
      <alignment horizontal="left" indent="1"/>
    </xf>
    <xf numFmtId="0" fontId="9" fillId="0" borderId="4" xfId="0" applyFont="1" applyBorder="1" applyAlignment="1">
      <alignment horizontal="left" vertical="center" indent="1"/>
    </xf>
    <xf numFmtId="0" fontId="9" fillId="0" borderId="5" xfId="0" applyFont="1" applyBorder="1" applyAlignment="1">
      <alignment horizontal="left" vertical="center" indent="1"/>
    </xf>
    <xf numFmtId="0" fontId="9" fillId="0" borderId="6" xfId="0" applyFont="1" applyBorder="1" applyAlignment="1">
      <alignment horizontal="left" indent="1"/>
    </xf>
    <xf numFmtId="0" fontId="9" fillId="0" borderId="5" xfId="0" applyFont="1" applyBorder="1" applyAlignment="1">
      <alignment horizontal="left" vertical="center" wrapText="1" indent="1"/>
    </xf>
    <xf numFmtId="0" fontId="9" fillId="0" borderId="7" xfId="0" applyFont="1" applyBorder="1" applyAlignment="1">
      <alignment horizontal="left" vertical="center" indent="1"/>
    </xf>
    <xf numFmtId="0" fontId="9" fillId="0" borderId="8" xfId="0" applyFont="1" applyBorder="1" applyAlignment="1">
      <alignment horizontal="left" vertical="center" indent="1"/>
    </xf>
    <xf numFmtId="0" fontId="9" fillId="0" borderId="9" xfId="0" applyFont="1" applyBorder="1" applyAlignment="1">
      <alignment horizontal="left" indent="1"/>
    </xf>
    <xf numFmtId="0" fontId="9" fillId="0" borderId="18" xfId="0" applyFont="1" applyBorder="1" applyAlignment="1">
      <alignment horizontal="left" vertical="center" indent="1"/>
    </xf>
    <xf numFmtId="0" fontId="9" fillId="0" borderId="19" xfId="0" applyFont="1" applyBorder="1" applyAlignment="1">
      <alignment horizontal="left" vertical="center" indent="1"/>
    </xf>
    <xf numFmtId="0" fontId="9" fillId="0" borderId="19" xfId="0" applyFont="1" applyBorder="1" applyAlignment="1">
      <alignment horizontal="left" indent="1"/>
    </xf>
    <xf numFmtId="0" fontId="9" fillId="0" borderId="20" xfId="0" applyFont="1" applyBorder="1" applyAlignment="1">
      <alignment horizontal="left" indent="1"/>
    </xf>
    <xf numFmtId="0" fontId="9" fillId="0" borderId="21" xfId="0" applyFont="1" applyBorder="1" applyAlignment="1">
      <alignment horizontal="left" vertical="center" indent="1"/>
    </xf>
    <xf numFmtId="0" fontId="9" fillId="0" borderId="22" xfId="0" applyFont="1" applyBorder="1" applyAlignment="1">
      <alignment horizontal="left" vertical="center" indent="1"/>
    </xf>
    <xf numFmtId="0" fontId="9" fillId="0" borderId="22" xfId="0" applyFont="1" applyBorder="1" applyAlignment="1">
      <alignment horizontal="left" indent="1"/>
    </xf>
    <xf numFmtId="0" fontId="9" fillId="0" borderId="23" xfId="0" applyFont="1" applyBorder="1" applyAlignment="1">
      <alignment horizontal="left" indent="1"/>
    </xf>
    <xf numFmtId="0" fontId="16" fillId="4" borderId="12" xfId="0" applyFont="1" applyFill="1" applyBorder="1" applyAlignment="1">
      <alignment horizontal="left" vertical="center" indent="1"/>
    </xf>
    <xf numFmtId="0" fontId="16" fillId="4" borderId="11" xfId="0" applyFont="1" applyFill="1" applyBorder="1" applyAlignment="1">
      <alignment horizontal="left" vertical="center" indent="1"/>
    </xf>
    <xf numFmtId="0" fontId="16" fillId="4" borderId="13" xfId="0" applyFont="1" applyFill="1" applyBorder="1" applyAlignment="1">
      <alignment horizontal="left" vertical="center" indent="1"/>
    </xf>
    <xf numFmtId="0" fontId="9" fillId="2" borderId="4" xfId="0" applyFont="1" applyFill="1" applyBorder="1" applyAlignment="1">
      <alignment horizontal="left" vertical="center" indent="1"/>
    </xf>
    <xf numFmtId="0" fontId="9" fillId="2" borderId="5" xfId="0" applyFont="1" applyFill="1" applyBorder="1" applyAlignment="1">
      <alignment horizontal="left" vertical="center" indent="1"/>
    </xf>
    <xf numFmtId="0" fontId="9" fillId="2" borderId="5" xfId="0" applyFont="1" applyFill="1" applyBorder="1" applyAlignment="1">
      <alignment horizontal="left" indent="1"/>
    </xf>
    <xf numFmtId="0" fontId="9" fillId="2" borderId="6" xfId="0" applyFont="1" applyFill="1" applyBorder="1" applyAlignment="1">
      <alignment horizontal="left" indent="1"/>
    </xf>
    <xf numFmtId="0" fontId="19" fillId="6" borderId="11" xfId="0" applyFont="1" applyFill="1" applyBorder="1" applyAlignment="1">
      <alignment horizontal="left" vertical="center" indent="1"/>
    </xf>
    <xf numFmtId="0" fontId="19" fillId="6" borderId="12" xfId="0" applyFont="1" applyFill="1" applyBorder="1" applyAlignment="1">
      <alignment horizontal="left" vertical="center" indent="1"/>
    </xf>
    <xf numFmtId="0" fontId="19" fillId="6" borderId="13" xfId="0" applyFont="1" applyFill="1" applyBorder="1" applyAlignment="1">
      <alignment horizontal="left" vertical="center" indent="1"/>
    </xf>
    <xf numFmtId="0" fontId="2" fillId="2" borderId="0" xfId="0" applyFont="1" applyFill="1"/>
    <xf numFmtId="0" fontId="9" fillId="7" borderId="24" xfId="0" applyFont="1" applyFill="1" applyBorder="1" applyAlignment="1">
      <alignment horizontal="left" vertical="center" indent="1"/>
    </xf>
    <xf numFmtId="0" fontId="9" fillId="7" borderId="14" xfId="0" applyFont="1" applyFill="1" applyBorder="1" applyAlignment="1">
      <alignment horizontal="left" vertical="center" indent="1"/>
    </xf>
    <xf numFmtId="0" fontId="9" fillId="7" borderId="14" xfId="0" applyFont="1" applyFill="1" applyBorder="1" applyAlignment="1">
      <alignment horizontal="left" indent="1"/>
    </xf>
    <xf numFmtId="0" fontId="9" fillId="7" borderId="15" xfId="0" applyFont="1" applyFill="1" applyBorder="1" applyAlignment="1">
      <alignment horizontal="left" indent="1"/>
    </xf>
    <xf numFmtId="0" fontId="9" fillId="7" borderId="25" xfId="0" applyFont="1" applyFill="1" applyBorder="1" applyAlignment="1">
      <alignment horizontal="left" vertical="center" indent="1"/>
    </xf>
    <xf numFmtId="0" fontId="9" fillId="7" borderId="16" xfId="0" applyFont="1" applyFill="1" applyBorder="1" applyAlignment="1">
      <alignment horizontal="left" vertical="center" indent="1"/>
    </xf>
    <xf numFmtId="0" fontId="9" fillId="7" borderId="16" xfId="0" applyFont="1" applyFill="1" applyBorder="1" applyAlignment="1">
      <alignment horizontal="left" indent="1"/>
    </xf>
    <xf numFmtId="0" fontId="9" fillId="7" borderId="17" xfId="0" applyFont="1" applyFill="1" applyBorder="1" applyAlignment="1">
      <alignment horizontal="left" indent="1"/>
    </xf>
    <xf numFmtId="0" fontId="9" fillId="7" borderId="26" xfId="0" applyFont="1" applyFill="1" applyBorder="1" applyAlignment="1">
      <alignment horizontal="left" vertical="center" indent="1"/>
    </xf>
    <xf numFmtId="0" fontId="9" fillId="7" borderId="27" xfId="0" applyFont="1" applyFill="1" applyBorder="1" applyAlignment="1">
      <alignment horizontal="left" vertical="center" indent="1"/>
    </xf>
    <xf numFmtId="0" fontId="9" fillId="7" borderId="27" xfId="0" applyFont="1" applyFill="1" applyBorder="1" applyAlignment="1">
      <alignment horizontal="left" indent="1"/>
    </xf>
    <xf numFmtId="0" fontId="9" fillId="7" borderId="28" xfId="0" applyFont="1" applyFill="1" applyBorder="1" applyAlignment="1">
      <alignment horizontal="left" indent="1"/>
    </xf>
    <xf numFmtId="0" fontId="9" fillId="7" borderId="29" xfId="0" applyFont="1" applyFill="1" applyBorder="1" applyAlignment="1">
      <alignment horizontal="left" vertical="center" indent="1"/>
    </xf>
    <xf numFmtId="0" fontId="9" fillId="7" borderId="30" xfId="0" applyFont="1" applyFill="1" applyBorder="1" applyAlignment="1">
      <alignment horizontal="left" vertical="center" indent="1"/>
    </xf>
    <xf numFmtId="0" fontId="9" fillId="7" borderId="30" xfId="0" applyFont="1" applyFill="1" applyBorder="1" applyAlignment="1">
      <alignment horizontal="left" indent="1"/>
    </xf>
    <xf numFmtId="0" fontId="9" fillId="7" borderId="31" xfId="0" applyFont="1" applyFill="1" applyBorder="1" applyAlignment="1">
      <alignment horizontal="left" indent="1"/>
    </xf>
    <xf numFmtId="0" fontId="9" fillId="7" borderId="32" xfId="0" applyFont="1" applyFill="1" applyBorder="1" applyAlignment="1">
      <alignment horizontal="left" vertical="center" indent="1"/>
    </xf>
    <xf numFmtId="0" fontId="9" fillId="7" borderId="33" xfId="0" applyFont="1" applyFill="1" applyBorder="1" applyAlignment="1">
      <alignment horizontal="left" vertical="center" indent="1"/>
    </xf>
    <xf numFmtId="0" fontId="9" fillId="7" borderId="33" xfId="0" applyFont="1" applyFill="1" applyBorder="1" applyAlignment="1">
      <alignment horizontal="left" indent="1"/>
    </xf>
    <xf numFmtId="0" fontId="9" fillId="7" borderId="34" xfId="0" applyFont="1" applyFill="1" applyBorder="1" applyAlignment="1">
      <alignment horizontal="left" indent="1"/>
    </xf>
    <xf numFmtId="0" fontId="20" fillId="2" borderId="0" xfId="0" applyFont="1" applyFill="1"/>
    <xf numFmtId="0" fontId="21" fillId="2" borderId="10" xfId="0" applyFont="1" applyFill="1" applyBorder="1" applyAlignment="1">
      <alignment horizontal="left" indent="1"/>
    </xf>
    <xf numFmtId="0" fontId="20" fillId="2" borderId="10" xfId="0" applyFont="1" applyFill="1" applyBorder="1"/>
    <xf numFmtId="0" fontId="1" fillId="2" borderId="0" xfId="0" applyFont="1" applyFill="1"/>
    <xf numFmtId="0" fontId="22" fillId="2" borderId="10" xfId="0" applyFont="1" applyFill="1" applyBorder="1" applyAlignment="1">
      <alignment horizontal="left" indent="1"/>
    </xf>
    <xf numFmtId="0" fontId="16" fillId="5" borderId="11" xfId="0" applyFont="1" applyFill="1" applyBorder="1" applyAlignment="1">
      <alignment horizontal="left" vertical="center" indent="1"/>
    </xf>
    <xf numFmtId="0" fontId="16" fillId="5" borderId="12" xfId="0" applyFont="1" applyFill="1" applyBorder="1" applyAlignment="1">
      <alignment horizontal="left" vertical="center" indent="1"/>
    </xf>
    <xf numFmtId="0" fontId="16" fillId="5" borderId="13" xfId="0" applyFont="1" applyFill="1" applyBorder="1" applyAlignment="1">
      <alignment horizontal="left" vertical="center" indent="1"/>
    </xf>
    <xf numFmtId="0" fontId="4" fillId="2" borderId="0" xfId="0" applyFont="1" applyFill="1" applyAlignment="1">
      <alignment vertical="top"/>
    </xf>
    <xf numFmtId="0" fontId="5" fillId="2" borderId="0" xfId="0" applyFont="1" applyFill="1"/>
    <xf numFmtId="0" fontId="15" fillId="2" borderId="0" xfId="0" applyFont="1" applyFill="1" applyAlignment="1">
      <alignment horizontal="left" indent="1"/>
    </xf>
    <xf numFmtId="0" fontId="15" fillId="2" borderId="21" xfId="0" applyFont="1" applyFill="1" applyBorder="1" applyAlignment="1">
      <alignment horizontal="left" indent="1"/>
    </xf>
    <xf numFmtId="0" fontId="15" fillId="2" borderId="22" xfId="0" applyFont="1" applyFill="1" applyBorder="1" applyAlignment="1">
      <alignment horizontal="left" indent="1"/>
    </xf>
    <xf numFmtId="0" fontId="15" fillId="2" borderId="23" xfId="0" applyFont="1" applyFill="1" applyBorder="1" applyAlignment="1">
      <alignment horizontal="left" indent="1"/>
    </xf>
    <xf numFmtId="0" fontId="15" fillId="2" borderId="4" xfId="0" applyFont="1" applyFill="1" applyBorder="1" applyAlignment="1">
      <alignment horizontal="left" indent="1"/>
    </xf>
    <xf numFmtId="0" fontId="15" fillId="2" borderId="5" xfId="0" applyFont="1" applyFill="1" applyBorder="1" applyAlignment="1">
      <alignment horizontal="left" indent="1"/>
    </xf>
    <xf numFmtId="0" fontId="15" fillId="2" borderId="6" xfId="0" applyFont="1" applyFill="1" applyBorder="1" applyAlignment="1">
      <alignment horizontal="left" indent="1"/>
    </xf>
    <xf numFmtId="0" fontId="15" fillId="2" borderId="5" xfId="0" applyFont="1" applyFill="1" applyBorder="1" applyAlignment="1">
      <alignment horizontal="left" wrapText="1" indent="1"/>
    </xf>
    <xf numFmtId="0" fontId="15" fillId="2" borderId="7" xfId="0" applyFont="1" applyFill="1" applyBorder="1" applyAlignment="1">
      <alignment horizontal="left" indent="1"/>
    </xf>
    <xf numFmtId="0" fontId="15" fillId="2" borderId="8" xfId="0" applyFont="1" applyFill="1" applyBorder="1" applyAlignment="1">
      <alignment horizontal="left" indent="1"/>
    </xf>
    <xf numFmtId="0" fontId="15" fillId="2" borderId="9" xfId="0" applyFont="1" applyFill="1" applyBorder="1" applyAlignment="1">
      <alignment horizontal="left" indent="1"/>
    </xf>
    <xf numFmtId="0" fontId="0" fillId="7" borderId="11" xfId="0" applyFill="1" applyBorder="1"/>
    <xf numFmtId="0" fontId="0" fillId="7" borderId="12" xfId="0" applyFill="1" applyBorder="1"/>
    <xf numFmtId="0" fontId="0" fillId="7" borderId="13" xfId="0" applyFill="1" applyBorder="1"/>
    <xf numFmtId="0" fontId="23" fillId="2" borderId="10" xfId="0" applyFont="1" applyFill="1" applyBorder="1" applyAlignment="1">
      <alignment horizontal="left" indent="1"/>
    </xf>
    <xf numFmtId="0" fontId="15" fillId="2" borderId="35" xfId="0" applyFont="1" applyFill="1" applyBorder="1" applyAlignment="1">
      <alignment horizontal="left" indent="1"/>
    </xf>
    <xf numFmtId="0" fontId="15" fillId="2" borderId="36" xfId="0" applyFont="1" applyFill="1" applyBorder="1" applyAlignment="1">
      <alignment horizontal="left" indent="1"/>
    </xf>
    <xf numFmtId="0" fontId="15" fillId="2" borderId="37" xfId="0" applyFont="1" applyFill="1" applyBorder="1" applyAlignment="1">
      <alignment horizontal="left" indent="1"/>
    </xf>
    <xf numFmtId="0" fontId="8" fillId="2" borderId="0" xfId="0" applyFont="1" applyFill="1" applyAlignment="1">
      <alignment vertical="top"/>
    </xf>
    <xf numFmtId="0" fontId="23" fillId="2" borderId="38" xfId="0" applyFont="1" applyFill="1" applyBorder="1" applyAlignment="1">
      <alignment horizontal="left" indent="1"/>
    </xf>
    <xf numFmtId="0" fontId="5" fillId="2" borderId="10" xfId="0" applyFont="1" applyFill="1" applyBorder="1"/>
    <xf numFmtId="0" fontId="0" fillId="2" borderId="10" xfId="0" applyFill="1" applyBorder="1"/>
    <xf numFmtId="0" fontId="3" fillId="2" borderId="0" xfId="0" applyFont="1" applyFill="1" applyAlignment="1">
      <alignment vertical="center"/>
    </xf>
    <xf numFmtId="164" fontId="25" fillId="7" borderId="0" xfId="0" applyNumberFormat="1" applyFont="1" applyFill="1" applyAlignment="1">
      <alignment horizontal="center" vertical="center"/>
    </xf>
    <xf numFmtId="0" fontId="0" fillId="2" borderId="0" xfId="0" applyFill="1" applyAlignment="1">
      <alignment vertical="center" wrapText="1"/>
    </xf>
    <xf numFmtId="164" fontId="25" fillId="7" borderId="39" xfId="0" applyNumberFormat="1" applyFont="1" applyFill="1" applyBorder="1" applyAlignment="1">
      <alignment horizontal="center" vertical="center" wrapText="1"/>
    </xf>
    <xf numFmtId="164" fontId="25" fillId="7" borderId="0" xfId="0" applyNumberFormat="1" applyFont="1" applyFill="1" applyAlignment="1">
      <alignment horizontal="center" vertical="center" wrapText="1"/>
    </xf>
    <xf numFmtId="164" fontId="25" fillId="7" borderId="10" xfId="0" applyNumberFormat="1" applyFont="1" applyFill="1" applyBorder="1" applyAlignment="1">
      <alignment horizontal="center" vertical="center" wrapText="1"/>
    </xf>
    <xf numFmtId="164" fontId="25" fillId="7" borderId="40" xfId="0" applyNumberFormat="1" applyFont="1" applyFill="1" applyBorder="1" applyAlignment="1">
      <alignment horizontal="center" vertical="center" wrapText="1"/>
    </xf>
    <xf numFmtId="0" fontId="22" fillId="2" borderId="10" xfId="0" applyFont="1" applyFill="1" applyBorder="1" applyAlignment="1">
      <alignment horizontal="left" vertical="center" indent="1"/>
    </xf>
    <xf numFmtId="1" fontId="25" fillId="8" borderId="0" xfId="0" applyNumberFormat="1" applyFont="1" applyFill="1" applyAlignment="1">
      <alignment horizontal="center" vertical="center" wrapText="1"/>
    </xf>
    <xf numFmtId="1" fontId="25" fillId="8" borderId="10" xfId="0" applyNumberFormat="1" applyFont="1" applyFill="1" applyBorder="1" applyAlignment="1">
      <alignment horizontal="center" vertical="center" wrapText="1"/>
    </xf>
    <xf numFmtId="164" fontId="21" fillId="2" borderId="0" xfId="0" applyNumberFormat="1" applyFont="1" applyFill="1"/>
    <xf numFmtId="164" fontId="10" fillId="2" borderId="0" xfId="0" applyNumberFormat="1" applyFont="1" applyFill="1"/>
    <xf numFmtId="0" fontId="10" fillId="2" borderId="0" xfId="0" applyFont="1" applyFill="1"/>
    <xf numFmtId="164" fontId="25" fillId="8" borderId="0" xfId="0" applyNumberFormat="1" applyFont="1" applyFill="1" applyAlignment="1">
      <alignment horizontal="center" vertical="center" wrapText="1"/>
    </xf>
    <xf numFmtId="164" fontId="25" fillId="8" borderId="10" xfId="0" applyNumberFormat="1" applyFont="1" applyFill="1" applyBorder="1" applyAlignment="1">
      <alignment horizontal="center" vertical="center" wrapText="1"/>
    </xf>
    <xf numFmtId="1" fontId="25" fillId="8" borderId="40" xfId="0" applyNumberFormat="1" applyFont="1" applyFill="1" applyBorder="1" applyAlignment="1">
      <alignment horizontal="center" vertical="center" wrapText="1"/>
    </xf>
    <xf numFmtId="165" fontId="10" fillId="2" borderId="0" xfId="0" applyNumberFormat="1" applyFont="1" applyFill="1"/>
    <xf numFmtId="164" fontId="25" fillId="8" borderId="40" xfId="0" applyNumberFormat="1" applyFont="1" applyFill="1" applyBorder="1" applyAlignment="1">
      <alignment horizontal="center" vertical="center" wrapText="1"/>
    </xf>
    <xf numFmtId="0" fontId="27" fillId="2" borderId="0" xfId="0" applyFont="1" applyFill="1" applyAlignment="1">
      <alignment wrapText="1"/>
    </xf>
    <xf numFmtId="0" fontId="0" fillId="2" borderId="0" xfId="0" applyFill="1" applyAlignment="1">
      <alignment wrapText="1"/>
    </xf>
    <xf numFmtId="0" fontId="29" fillId="9" borderId="41" xfId="0" applyFont="1" applyFill="1" applyBorder="1" applyAlignment="1">
      <alignment horizontal="center" vertical="center" wrapText="1"/>
    </xf>
    <xf numFmtId="0" fontId="29" fillId="9" borderId="42" xfId="0" applyFont="1" applyFill="1" applyBorder="1" applyAlignment="1">
      <alignment horizontal="center" vertical="center" wrapText="1"/>
    </xf>
    <xf numFmtId="0" fontId="28" fillId="0" borderId="41" xfId="0" applyFont="1" applyBorder="1" applyAlignment="1">
      <alignment horizontal="left" wrapText="1" indent="1"/>
    </xf>
    <xf numFmtId="0" fontId="28" fillId="0" borderId="42" xfId="0" applyFont="1" applyBorder="1" applyAlignment="1">
      <alignment horizontal="left" wrapText="1" indent="1"/>
    </xf>
  </cellXfs>
  <cellStyles count="3">
    <cellStyle name="Normal" xfId="0" builtinId="0"/>
    <cellStyle name="Normal 2" xfId="1" xr:uid="{E232FA61-AA75-46D0-8EA7-8CBA8FADD74F}"/>
    <cellStyle name="Normal 2 2" xfId="2" xr:uid="{8642E5A7-9DA9-48DE-BDC0-20055C2D2C31}"/>
  </cellStyles>
  <dxfs count="0"/>
  <tableStyles count="0" defaultTableStyle="TableStyleMedium9" defaultPivotStyle="PivotStyleLight16"/>
  <colors>
    <mruColors>
      <color rgb="FFEE5859"/>
      <color rgb="FF58585A"/>
      <color rgb="FFF6F4F0"/>
      <color rgb="FFDDDDDE"/>
      <color rgb="FF9A9A9C"/>
      <color rgb="FFD2CBB8"/>
      <color rgb="FFC7C8CA"/>
      <color rgb="FFE4D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35776</xdr:colOff>
      <xdr:row>0</xdr:row>
      <xdr:rowOff>116265</xdr:rowOff>
    </xdr:from>
    <xdr:to>
      <xdr:col>2</xdr:col>
      <xdr:colOff>2721830</xdr:colOff>
      <xdr:row>4</xdr:row>
      <xdr:rowOff>158788</xdr:rowOff>
    </xdr:to>
    <xdr:pic>
      <xdr:nvPicPr>
        <xdr:cNvPr id="3" name="Picture 2">
          <a:extLst>
            <a:ext uri="{FF2B5EF4-FFF2-40B4-BE49-F238E27FC236}">
              <a16:creationId xmlns:a16="http://schemas.microsoft.com/office/drawing/2014/main" id="{F78FF752-FF08-A354-6A69-6A07F697F6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945" y="116265"/>
          <a:ext cx="3562533" cy="79379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7E930-F2C4-4082-92F0-BD7DB87A8FBB}">
  <sheetPr>
    <tabColor rgb="FFEE5859"/>
  </sheetPr>
  <dimension ref="B4:L17"/>
  <sheetViews>
    <sheetView zoomScale="71" workbookViewId="0">
      <selection activeCell="L4" sqref="L4"/>
    </sheetView>
  </sheetViews>
  <sheetFormatPr baseColWidth="10" defaultColWidth="8.6640625" defaultRowHeight="15"/>
  <cols>
    <col min="1" max="1" width="1.83203125" style="1" customWidth="1"/>
    <col min="2" max="2" width="12.5" style="137" customWidth="1"/>
    <col min="3" max="3" width="117.83203125" style="137" customWidth="1"/>
    <col min="4" max="16384" width="8.6640625" style="1"/>
  </cols>
  <sheetData>
    <row r="4" spans="2:12">
      <c r="L4" t="s">
        <v>3263</v>
      </c>
    </row>
    <row r="6" spans="2:12" ht="16" thickBot="1"/>
    <row r="7" spans="2:12" ht="22.5" customHeight="1" thickBot="1">
      <c r="B7" s="139" t="s">
        <v>3261</v>
      </c>
      <c r="C7" s="140"/>
    </row>
    <row r="8" spans="2:12" ht="107.5" customHeight="1" thickBot="1">
      <c r="B8" s="141" t="s">
        <v>3260</v>
      </c>
      <c r="C8" s="142"/>
      <c r="D8" s="138"/>
      <c r="E8" s="138"/>
      <c r="F8" s="138"/>
      <c r="G8" s="138"/>
      <c r="H8" s="138"/>
      <c r="I8" s="138"/>
    </row>
    <row r="9" spans="2:12" ht="16" thickBot="1"/>
    <row r="10" spans="2:12" ht="22.5" customHeight="1" thickBot="1">
      <c r="B10" s="139" t="s">
        <v>3255</v>
      </c>
      <c r="C10" s="140"/>
    </row>
    <row r="11" spans="2:12" ht="96.5" customHeight="1" thickBot="1">
      <c r="B11" s="141" t="s">
        <v>3256</v>
      </c>
      <c r="C11" s="142"/>
      <c r="D11" s="138"/>
      <c r="E11" s="138"/>
      <c r="F11" s="138"/>
      <c r="G11" s="138"/>
      <c r="H11" s="138"/>
      <c r="I11" s="138"/>
    </row>
    <row r="12" spans="2:12" ht="16" thickBot="1"/>
    <row r="13" spans="2:12" ht="22.5" customHeight="1" thickBot="1">
      <c r="B13" s="139" t="s">
        <v>3254</v>
      </c>
      <c r="C13" s="140"/>
    </row>
    <row r="14" spans="2:12" ht="146.5" customHeight="1" thickBot="1">
      <c r="B14" s="141" t="s">
        <v>3259</v>
      </c>
      <c r="C14" s="142"/>
      <c r="D14" s="138"/>
      <c r="E14" s="138"/>
      <c r="F14" s="138"/>
      <c r="G14" s="138"/>
      <c r="H14" s="138"/>
      <c r="I14" s="138"/>
    </row>
    <row r="15" spans="2:12" ht="15" customHeight="1" thickBot="1"/>
    <row r="16" spans="2:12" ht="22.5" customHeight="1" thickBot="1">
      <c r="B16" s="139" t="s">
        <v>3257</v>
      </c>
      <c r="C16" s="140"/>
    </row>
    <row r="17" spans="2:9" ht="327" customHeight="1" thickBot="1">
      <c r="B17" s="141" t="s">
        <v>3258</v>
      </c>
      <c r="C17" s="142"/>
      <c r="D17" s="138"/>
      <c r="E17" s="138"/>
      <c r="F17" s="138"/>
      <c r="G17" s="138"/>
      <c r="H17" s="138"/>
      <c r="I17" s="138"/>
    </row>
  </sheetData>
  <mergeCells count="8">
    <mergeCell ref="B16:C16"/>
    <mergeCell ref="B17:C17"/>
    <mergeCell ref="B7:C7"/>
    <mergeCell ref="B8:C8"/>
    <mergeCell ref="B13:C13"/>
    <mergeCell ref="B14:C14"/>
    <mergeCell ref="B10:C10"/>
    <mergeCell ref="B11:C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1693F-61BB-4CD6-AA6B-DB99EE4CDECC}">
  <sheetPr>
    <tabColor rgb="FF58585A"/>
  </sheetPr>
  <dimension ref="A2:XW104"/>
  <sheetViews>
    <sheetView topLeftCell="J1" workbookViewId="0">
      <selection activeCell="Q8" sqref="Q8"/>
    </sheetView>
  </sheetViews>
  <sheetFormatPr baseColWidth="10" defaultColWidth="8.6640625" defaultRowHeight="15"/>
  <cols>
    <col min="1" max="1" width="1.83203125" style="1" customWidth="1"/>
    <col min="2" max="2" width="8.6640625" style="90"/>
    <col min="3" max="3" width="1.6640625" style="1" customWidth="1"/>
    <col min="4" max="5" width="20.6640625" style="2" customWidth="1"/>
    <col min="6" max="6" width="20.6640625" style="3" customWidth="1"/>
    <col min="7" max="647" width="20.6640625" style="1" customWidth="1"/>
    <col min="648" max="16384" width="8.6640625" style="1"/>
  </cols>
  <sheetData>
    <row r="2" spans="1:647" ht="16">
      <c r="D2" s="31" t="s">
        <v>2910</v>
      </c>
    </row>
    <row r="3" spans="1:647" ht="16">
      <c r="D3" s="31"/>
    </row>
    <row r="4" spans="1:647" s="121" customFormat="1" ht="15" customHeight="1">
      <c r="B4" s="126" t="s">
        <v>3253</v>
      </c>
      <c r="D4" s="122" t="s">
        <v>2912</v>
      </c>
      <c r="E4" s="123" t="s">
        <v>2913</v>
      </c>
      <c r="F4" s="124" t="s">
        <v>2914</v>
      </c>
      <c r="G4" s="122" t="s">
        <v>2917</v>
      </c>
      <c r="H4" s="123" t="s">
        <v>2918</v>
      </c>
      <c r="I4" s="123" t="s">
        <v>2919</v>
      </c>
      <c r="J4" s="123" t="s">
        <v>2921</v>
      </c>
      <c r="K4" s="124" t="s">
        <v>2922</v>
      </c>
      <c r="L4" s="123" t="s">
        <v>2923</v>
      </c>
      <c r="M4" s="123" t="s">
        <v>2924</v>
      </c>
      <c r="N4" s="123" t="s">
        <v>2925</v>
      </c>
      <c r="O4" s="123" t="s">
        <v>3250</v>
      </c>
      <c r="P4" s="123" t="s">
        <v>3250</v>
      </c>
      <c r="Q4" s="123" t="s">
        <v>3250</v>
      </c>
      <c r="R4" s="123" t="s">
        <v>3250</v>
      </c>
      <c r="S4" s="123" t="s">
        <v>2926</v>
      </c>
      <c r="T4" s="123" t="s">
        <v>2927</v>
      </c>
      <c r="U4" s="123" t="s">
        <v>2928</v>
      </c>
      <c r="V4" s="125" t="s">
        <v>2929</v>
      </c>
      <c r="W4" s="127">
        <v>65</v>
      </c>
      <c r="X4" s="127">
        <v>66</v>
      </c>
      <c r="Y4" s="127">
        <v>67</v>
      </c>
      <c r="Z4" s="127">
        <v>68</v>
      </c>
      <c r="AA4" s="127">
        <v>69</v>
      </c>
      <c r="AB4" s="127">
        <v>70</v>
      </c>
      <c r="AC4" s="127">
        <v>71</v>
      </c>
      <c r="AD4" s="127">
        <v>72</v>
      </c>
      <c r="AE4" s="127">
        <v>73</v>
      </c>
      <c r="AF4" s="127">
        <v>74</v>
      </c>
      <c r="AG4" s="127">
        <v>75</v>
      </c>
      <c r="AH4" s="134">
        <v>76</v>
      </c>
      <c r="AI4" s="123" t="s">
        <v>2930</v>
      </c>
      <c r="AJ4" s="123" t="s">
        <v>2931</v>
      </c>
      <c r="AK4" s="123" t="s">
        <v>2932</v>
      </c>
      <c r="AL4" s="123" t="s">
        <v>2933</v>
      </c>
      <c r="AM4" s="123" t="s">
        <v>2934</v>
      </c>
      <c r="AN4" s="123" t="s">
        <v>2935</v>
      </c>
      <c r="AO4" s="123" t="s">
        <v>2936</v>
      </c>
      <c r="AP4" s="123" t="s">
        <v>2937</v>
      </c>
      <c r="AQ4" s="123" t="s">
        <v>2938</v>
      </c>
      <c r="AR4" s="123" t="s">
        <v>2939</v>
      </c>
      <c r="AS4" s="123" t="s">
        <v>2940</v>
      </c>
      <c r="AT4" s="123" t="s">
        <v>2941</v>
      </c>
      <c r="AU4" s="123" t="s">
        <v>2942</v>
      </c>
      <c r="AV4" s="123" t="s">
        <v>2943</v>
      </c>
      <c r="AW4" s="123" t="s">
        <v>2944</v>
      </c>
      <c r="AX4" s="123" t="s">
        <v>2945</v>
      </c>
      <c r="AY4" s="123" t="s">
        <v>2946</v>
      </c>
      <c r="AZ4" s="123" t="s">
        <v>2947</v>
      </c>
      <c r="BA4" s="123" t="s">
        <v>2948</v>
      </c>
      <c r="BB4" s="123" t="s">
        <v>2949</v>
      </c>
      <c r="BC4" s="123" t="s">
        <v>2950</v>
      </c>
      <c r="BD4" s="125" t="s">
        <v>2951</v>
      </c>
      <c r="BE4" s="127">
        <v>159</v>
      </c>
      <c r="BF4" s="127">
        <v>159</v>
      </c>
      <c r="BG4" s="127">
        <v>160</v>
      </c>
      <c r="BH4" s="127">
        <v>161</v>
      </c>
      <c r="BI4" s="127">
        <v>162</v>
      </c>
      <c r="BJ4" s="127">
        <v>163</v>
      </c>
      <c r="BK4" s="127">
        <v>164</v>
      </c>
      <c r="BL4" s="128">
        <v>165</v>
      </c>
      <c r="BM4" s="123" t="s">
        <v>2952</v>
      </c>
      <c r="BN4" s="125" t="s">
        <v>2953</v>
      </c>
      <c r="BO4" s="127">
        <v>167</v>
      </c>
      <c r="BP4" s="127">
        <v>168</v>
      </c>
      <c r="BQ4" s="127">
        <v>169</v>
      </c>
      <c r="BR4" s="127">
        <v>170</v>
      </c>
      <c r="BS4" s="127">
        <v>171</v>
      </c>
      <c r="BT4" s="127">
        <v>172</v>
      </c>
      <c r="BU4" s="127">
        <v>173</v>
      </c>
      <c r="BV4" s="128">
        <v>174</v>
      </c>
      <c r="BW4" s="122" t="s">
        <v>2954</v>
      </c>
      <c r="BX4" s="123" t="s">
        <v>2955</v>
      </c>
      <c r="BY4" s="123" t="s">
        <v>2956</v>
      </c>
      <c r="BZ4" s="123" t="s">
        <v>2957</v>
      </c>
      <c r="CA4" s="123" t="s">
        <v>2958</v>
      </c>
      <c r="CB4" s="123" t="s">
        <v>2959</v>
      </c>
      <c r="CC4" s="123" t="s">
        <v>2960</v>
      </c>
      <c r="CD4" s="123" t="s">
        <v>2961</v>
      </c>
      <c r="CE4" s="123" t="s">
        <v>2962</v>
      </c>
      <c r="CF4" s="124" t="s">
        <v>2963</v>
      </c>
      <c r="CG4" s="123" t="s">
        <v>2965</v>
      </c>
      <c r="CH4" s="123" t="s">
        <v>2966</v>
      </c>
      <c r="CI4" s="123" t="s">
        <v>3250</v>
      </c>
      <c r="CJ4" s="123" t="s">
        <v>3250</v>
      </c>
      <c r="CK4" s="123" t="s">
        <v>3250</v>
      </c>
      <c r="CL4" s="123" t="s">
        <v>3250</v>
      </c>
      <c r="CM4" s="123" t="s">
        <v>3250</v>
      </c>
      <c r="CN4" s="123" t="s">
        <v>2967</v>
      </c>
      <c r="CO4" s="123" t="s">
        <v>2968</v>
      </c>
      <c r="CP4" s="123" t="s">
        <v>2969</v>
      </c>
      <c r="CQ4" s="123" t="s">
        <v>2970</v>
      </c>
      <c r="CR4" s="123" t="s">
        <v>2971</v>
      </c>
      <c r="CS4" s="125" t="s">
        <v>2972</v>
      </c>
      <c r="CT4" s="127">
        <v>226</v>
      </c>
      <c r="CU4" s="127">
        <v>227</v>
      </c>
      <c r="CV4" s="127">
        <v>228</v>
      </c>
      <c r="CW4" s="127">
        <v>229</v>
      </c>
      <c r="CX4" s="127">
        <v>230</v>
      </c>
      <c r="CY4" s="127">
        <v>231</v>
      </c>
      <c r="CZ4" s="127">
        <v>232</v>
      </c>
      <c r="DA4" s="127">
        <v>233</v>
      </c>
      <c r="DB4" s="127">
        <v>234</v>
      </c>
      <c r="DC4" s="127">
        <v>235</v>
      </c>
      <c r="DD4" s="127">
        <v>236</v>
      </c>
      <c r="DE4" s="127">
        <v>237</v>
      </c>
      <c r="DF4" s="128">
        <v>238</v>
      </c>
      <c r="DG4" s="123" t="s">
        <v>2973</v>
      </c>
      <c r="DH4" s="123" t="s">
        <v>2974</v>
      </c>
      <c r="DI4" s="123" t="s">
        <v>2975</v>
      </c>
      <c r="DJ4" s="123" t="s">
        <v>2976</v>
      </c>
      <c r="DK4" s="123" t="s">
        <v>2977</v>
      </c>
      <c r="DL4" s="123" t="s">
        <v>2978</v>
      </c>
      <c r="DM4" s="123" t="s">
        <v>2979</v>
      </c>
      <c r="DN4" s="123" t="s">
        <v>2980</v>
      </c>
      <c r="DO4" s="125" t="s">
        <v>2981</v>
      </c>
      <c r="DP4" s="127">
        <v>270</v>
      </c>
      <c r="DQ4" s="127">
        <v>271</v>
      </c>
      <c r="DR4" s="127">
        <v>272</v>
      </c>
      <c r="DS4" s="127">
        <v>273</v>
      </c>
      <c r="DT4" s="127">
        <v>274</v>
      </c>
      <c r="DU4" s="127">
        <v>275</v>
      </c>
      <c r="DV4" s="127">
        <v>276</v>
      </c>
      <c r="DW4" s="127">
        <v>277</v>
      </c>
      <c r="DX4" s="127">
        <v>278</v>
      </c>
      <c r="DY4" s="127">
        <v>279</v>
      </c>
      <c r="DZ4" s="127">
        <v>280</v>
      </c>
      <c r="EA4" s="127">
        <v>281</v>
      </c>
      <c r="EB4" s="127">
        <v>282</v>
      </c>
      <c r="EC4" s="127">
        <v>283</v>
      </c>
      <c r="ED4" s="127">
        <v>284</v>
      </c>
      <c r="EE4" s="127">
        <v>285</v>
      </c>
      <c r="EF4" s="128">
        <v>286</v>
      </c>
      <c r="EG4" s="123" t="s">
        <v>2982</v>
      </c>
      <c r="EH4" s="125" t="s">
        <v>2983</v>
      </c>
      <c r="EI4" s="127">
        <v>270</v>
      </c>
      <c r="EJ4" s="127">
        <v>271</v>
      </c>
      <c r="EK4" s="127">
        <v>272</v>
      </c>
      <c r="EL4" s="127">
        <v>273</v>
      </c>
      <c r="EM4" s="127">
        <v>274</v>
      </c>
      <c r="EN4" s="127">
        <v>275</v>
      </c>
      <c r="EO4" s="127">
        <v>276</v>
      </c>
      <c r="EP4" s="127">
        <v>277</v>
      </c>
      <c r="EQ4" s="127">
        <v>278</v>
      </c>
      <c r="ER4" s="127">
        <v>279</v>
      </c>
      <c r="ES4" s="127">
        <v>280</v>
      </c>
      <c r="ET4" s="127">
        <v>281</v>
      </c>
      <c r="EU4" s="127">
        <v>282</v>
      </c>
      <c r="EV4" s="127">
        <v>283</v>
      </c>
      <c r="EW4" s="127">
        <v>284</v>
      </c>
      <c r="EX4" s="127">
        <v>285</v>
      </c>
      <c r="EY4" s="128">
        <v>286</v>
      </c>
      <c r="EZ4" s="123" t="s">
        <v>2984</v>
      </c>
      <c r="FA4" s="123" t="s">
        <v>2985</v>
      </c>
      <c r="FB4" s="123" t="s">
        <v>2986</v>
      </c>
      <c r="FC4" s="123" t="s">
        <v>2987</v>
      </c>
      <c r="FD4" s="123" t="s">
        <v>2988</v>
      </c>
      <c r="FE4" s="123" t="s">
        <v>2989</v>
      </c>
      <c r="FF4" s="123" t="s">
        <v>2990</v>
      </c>
      <c r="FG4" s="123" t="s">
        <v>2991</v>
      </c>
      <c r="FH4" s="123" t="s">
        <v>2992</v>
      </c>
      <c r="FI4" s="123" t="s">
        <v>2993</v>
      </c>
      <c r="FJ4" s="125" t="s">
        <v>2994</v>
      </c>
      <c r="FK4" s="127">
        <v>167</v>
      </c>
      <c r="FL4" s="127">
        <v>168</v>
      </c>
      <c r="FM4" s="127">
        <v>169</v>
      </c>
      <c r="FN4" s="127">
        <v>170</v>
      </c>
      <c r="FO4" s="127">
        <v>171</v>
      </c>
      <c r="FP4" s="127">
        <v>172</v>
      </c>
      <c r="FQ4" s="127">
        <v>173</v>
      </c>
      <c r="FR4" s="128">
        <v>174</v>
      </c>
      <c r="FS4" s="123" t="s">
        <v>2995</v>
      </c>
      <c r="FT4" s="123" t="s">
        <v>2996</v>
      </c>
      <c r="FU4" s="123" t="s">
        <v>2997</v>
      </c>
      <c r="FV4" s="123" t="s">
        <v>2998</v>
      </c>
      <c r="FW4" s="125" t="s">
        <v>2999</v>
      </c>
      <c r="FX4" s="127">
        <v>314</v>
      </c>
      <c r="FY4" s="127">
        <v>315</v>
      </c>
      <c r="FZ4" s="127">
        <v>316</v>
      </c>
      <c r="GA4" s="127">
        <v>317</v>
      </c>
      <c r="GB4" s="127">
        <v>318</v>
      </c>
      <c r="GC4" s="128">
        <v>319</v>
      </c>
      <c r="GD4" s="123" t="s">
        <v>3000</v>
      </c>
      <c r="GE4" s="123" t="s">
        <v>3001</v>
      </c>
      <c r="GF4" s="123" t="s">
        <v>3002</v>
      </c>
      <c r="GG4" s="127">
        <v>159</v>
      </c>
      <c r="GH4" s="127">
        <v>160</v>
      </c>
      <c r="GI4" s="127">
        <v>161</v>
      </c>
      <c r="GJ4" s="127">
        <v>162</v>
      </c>
      <c r="GK4" s="127">
        <v>163</v>
      </c>
      <c r="GL4" s="127">
        <v>164</v>
      </c>
      <c r="GM4" s="127">
        <v>165</v>
      </c>
      <c r="GN4" s="128">
        <v>166</v>
      </c>
      <c r="GO4" s="123" t="s">
        <v>3003</v>
      </c>
      <c r="GP4" s="125" t="s">
        <v>3004</v>
      </c>
      <c r="GQ4" s="127">
        <v>320</v>
      </c>
      <c r="GR4" s="127">
        <v>321</v>
      </c>
      <c r="GS4" s="127">
        <v>322</v>
      </c>
      <c r="GT4" s="127">
        <v>323</v>
      </c>
      <c r="GU4" s="127">
        <v>324</v>
      </c>
      <c r="GV4" s="127">
        <v>325</v>
      </c>
      <c r="GW4" s="127">
        <v>326</v>
      </c>
      <c r="GX4" s="127">
        <v>327</v>
      </c>
      <c r="GY4" s="127">
        <v>328</v>
      </c>
      <c r="GZ4" s="127">
        <v>329</v>
      </c>
      <c r="HA4" s="127">
        <v>330</v>
      </c>
      <c r="HB4" s="127">
        <v>331</v>
      </c>
      <c r="HC4" s="127">
        <v>332</v>
      </c>
      <c r="HD4" s="127">
        <v>333</v>
      </c>
      <c r="HE4" s="127">
        <v>334</v>
      </c>
      <c r="HF4" s="127">
        <v>335</v>
      </c>
      <c r="HG4" s="127">
        <v>336</v>
      </c>
      <c r="HH4" s="127">
        <v>337</v>
      </c>
      <c r="HI4" s="127">
        <v>338</v>
      </c>
      <c r="HJ4" s="128">
        <v>339</v>
      </c>
      <c r="HK4" s="123" t="s">
        <v>2964</v>
      </c>
      <c r="HL4" s="123" t="s">
        <v>3005</v>
      </c>
      <c r="HM4" s="123" t="s">
        <v>3006</v>
      </c>
      <c r="HN4" s="123" t="s">
        <v>3007</v>
      </c>
      <c r="HO4" s="123" t="s">
        <v>3008</v>
      </c>
      <c r="HP4" s="123" t="s">
        <v>3009</v>
      </c>
      <c r="HQ4" s="123" t="s">
        <v>3010</v>
      </c>
      <c r="HR4" s="123" t="s">
        <v>3011</v>
      </c>
      <c r="HS4" s="124" t="s">
        <v>3012</v>
      </c>
      <c r="HT4" s="123" t="s">
        <v>3013</v>
      </c>
      <c r="HU4" s="123" t="s">
        <v>3014</v>
      </c>
      <c r="HV4" s="123" t="s">
        <v>3015</v>
      </c>
      <c r="HW4" s="123" t="s">
        <v>3250</v>
      </c>
      <c r="HX4" s="123" t="s">
        <v>3250</v>
      </c>
      <c r="HY4" s="123" t="s">
        <v>3250</v>
      </c>
      <c r="HZ4" s="123" t="s">
        <v>3250</v>
      </c>
      <c r="IA4" s="125" t="s">
        <v>3016</v>
      </c>
      <c r="IB4" s="127">
        <v>364</v>
      </c>
      <c r="IC4" s="127">
        <v>365</v>
      </c>
      <c r="ID4" s="127">
        <v>366</v>
      </c>
      <c r="IE4" s="127">
        <v>367</v>
      </c>
      <c r="IF4" s="127">
        <v>368</v>
      </c>
      <c r="IG4" s="127">
        <v>369</v>
      </c>
      <c r="IH4" s="127">
        <v>370</v>
      </c>
      <c r="II4" s="127">
        <v>371</v>
      </c>
      <c r="IJ4" s="128">
        <v>372</v>
      </c>
      <c r="IK4" s="123" t="s">
        <v>3017</v>
      </c>
      <c r="IL4" s="125" t="s">
        <v>3018</v>
      </c>
      <c r="IM4" s="127">
        <v>387</v>
      </c>
      <c r="IN4" s="127">
        <v>388</v>
      </c>
      <c r="IO4" s="127">
        <v>389</v>
      </c>
      <c r="IP4" s="127">
        <v>390</v>
      </c>
      <c r="IQ4" s="127">
        <v>391</v>
      </c>
      <c r="IR4" s="127">
        <v>392</v>
      </c>
      <c r="IS4" s="128">
        <v>393</v>
      </c>
      <c r="IT4" s="123" t="s">
        <v>3019</v>
      </c>
      <c r="IU4" s="123" t="s">
        <v>3020</v>
      </c>
      <c r="IV4" s="125" t="s">
        <v>3021</v>
      </c>
      <c r="IW4" s="127">
        <v>394</v>
      </c>
      <c r="IX4" s="127">
        <v>395</v>
      </c>
      <c r="IY4" s="127">
        <v>396</v>
      </c>
      <c r="IZ4" s="127">
        <v>397</v>
      </c>
      <c r="JA4" s="127">
        <v>398</v>
      </c>
      <c r="JB4" s="128">
        <v>399</v>
      </c>
      <c r="JC4" s="123" t="s">
        <v>3022</v>
      </c>
      <c r="JD4" s="123" t="s">
        <v>3023</v>
      </c>
      <c r="JE4" s="125" t="s">
        <v>3024</v>
      </c>
      <c r="JF4" s="127">
        <v>404</v>
      </c>
      <c r="JG4" s="127">
        <v>405</v>
      </c>
      <c r="JH4" s="127">
        <v>406</v>
      </c>
      <c r="JI4" s="127">
        <v>407</v>
      </c>
      <c r="JJ4" s="127">
        <v>408</v>
      </c>
      <c r="JK4" s="127">
        <v>409</v>
      </c>
      <c r="JL4" s="127">
        <v>410</v>
      </c>
      <c r="JM4" s="127">
        <v>411</v>
      </c>
      <c r="JN4" s="127">
        <v>412</v>
      </c>
      <c r="JO4" s="127">
        <v>413</v>
      </c>
      <c r="JP4" s="128">
        <v>414</v>
      </c>
      <c r="JQ4" s="123" t="s">
        <v>3025</v>
      </c>
      <c r="JR4" s="125" t="s">
        <v>3026</v>
      </c>
      <c r="JS4" s="127">
        <v>415</v>
      </c>
      <c r="JT4" s="127">
        <v>416</v>
      </c>
      <c r="JU4" s="127">
        <v>417</v>
      </c>
      <c r="JV4" s="127">
        <v>418</v>
      </c>
      <c r="JW4" s="127">
        <v>419</v>
      </c>
      <c r="JX4" s="127">
        <v>420</v>
      </c>
      <c r="JY4" s="127">
        <v>368</v>
      </c>
      <c r="JZ4" s="127">
        <v>369</v>
      </c>
      <c r="KA4" s="127">
        <v>370</v>
      </c>
      <c r="KB4" s="127">
        <v>371</v>
      </c>
      <c r="KC4" s="128">
        <v>372</v>
      </c>
      <c r="KD4" s="123" t="s">
        <v>3027</v>
      </c>
      <c r="KE4" s="123" t="s">
        <v>3028</v>
      </c>
      <c r="KF4" s="125" t="s">
        <v>3029</v>
      </c>
      <c r="KG4" s="127">
        <v>431</v>
      </c>
      <c r="KH4" s="127">
        <v>432</v>
      </c>
      <c r="KI4" s="127">
        <v>433</v>
      </c>
      <c r="KJ4" s="127">
        <v>434</v>
      </c>
      <c r="KK4" s="127">
        <v>435</v>
      </c>
      <c r="KL4" s="127">
        <v>436</v>
      </c>
      <c r="KM4" s="127">
        <v>437</v>
      </c>
      <c r="KN4" s="127">
        <v>438</v>
      </c>
      <c r="KO4" s="127">
        <v>439</v>
      </c>
      <c r="KP4" s="128">
        <v>440</v>
      </c>
      <c r="KQ4" s="123" t="s">
        <v>3030</v>
      </c>
      <c r="KR4" s="125" t="s">
        <v>3031</v>
      </c>
      <c r="KS4" s="127">
        <v>441</v>
      </c>
      <c r="KT4" s="127">
        <v>442</v>
      </c>
      <c r="KU4" s="127">
        <v>443</v>
      </c>
      <c r="KV4" s="127">
        <v>444</v>
      </c>
      <c r="KW4" s="127">
        <v>445</v>
      </c>
      <c r="KX4" s="127">
        <v>446</v>
      </c>
      <c r="KY4" s="127">
        <v>447</v>
      </c>
      <c r="KZ4" s="127">
        <v>448</v>
      </c>
      <c r="LA4" s="127">
        <v>449</v>
      </c>
      <c r="LB4" s="127">
        <v>450</v>
      </c>
      <c r="LC4" s="128">
        <v>451</v>
      </c>
      <c r="LD4" s="123" t="s">
        <v>3032</v>
      </c>
      <c r="LE4" s="123" t="s">
        <v>3033</v>
      </c>
      <c r="LF4" s="125" t="s">
        <v>3034</v>
      </c>
      <c r="LG4" s="127">
        <v>394</v>
      </c>
      <c r="LH4" s="127">
        <v>395</v>
      </c>
      <c r="LI4" s="127">
        <v>396</v>
      </c>
      <c r="LJ4" s="127">
        <v>397</v>
      </c>
      <c r="LK4" s="127">
        <v>398</v>
      </c>
      <c r="LL4" s="128">
        <v>399</v>
      </c>
      <c r="LM4" s="123" t="s">
        <v>3035</v>
      </c>
      <c r="LN4" s="123" t="s">
        <v>3036</v>
      </c>
      <c r="LO4" s="125" t="s">
        <v>3037</v>
      </c>
      <c r="LP4" s="127">
        <v>456</v>
      </c>
      <c r="LQ4" s="127">
        <v>457</v>
      </c>
      <c r="LR4" s="127">
        <v>458</v>
      </c>
      <c r="LS4" s="127">
        <v>459</v>
      </c>
      <c r="LT4" s="127">
        <v>460</v>
      </c>
      <c r="LU4" s="127">
        <v>461</v>
      </c>
      <c r="LV4" s="127">
        <v>462</v>
      </c>
      <c r="LW4" s="127">
        <v>463</v>
      </c>
      <c r="LX4" s="127">
        <v>464</v>
      </c>
      <c r="LY4" s="127">
        <v>465</v>
      </c>
      <c r="LZ4" s="127">
        <v>466</v>
      </c>
      <c r="MA4" s="127">
        <v>467</v>
      </c>
      <c r="MB4" s="127">
        <v>468</v>
      </c>
      <c r="MC4" s="127">
        <v>469</v>
      </c>
      <c r="MD4" s="127">
        <v>470</v>
      </c>
      <c r="ME4" s="128">
        <v>471</v>
      </c>
      <c r="MF4" s="123" t="s">
        <v>3038</v>
      </c>
      <c r="MG4" s="125" t="s">
        <v>3039</v>
      </c>
      <c r="MH4" s="127">
        <v>415</v>
      </c>
      <c r="MI4" s="127">
        <v>416</v>
      </c>
      <c r="MJ4" s="127">
        <v>417</v>
      </c>
      <c r="MK4" s="127">
        <v>418</v>
      </c>
      <c r="ML4" s="127">
        <v>419</v>
      </c>
      <c r="MM4" s="127">
        <v>420</v>
      </c>
      <c r="MN4" s="127">
        <v>421</v>
      </c>
      <c r="MO4" s="127">
        <v>422</v>
      </c>
      <c r="MP4" s="127">
        <v>423</v>
      </c>
      <c r="MQ4" s="127">
        <v>424</v>
      </c>
      <c r="MR4" s="128">
        <v>425</v>
      </c>
      <c r="MS4" s="123" t="s">
        <v>3040</v>
      </c>
      <c r="MT4" s="123" t="s">
        <v>3041</v>
      </c>
      <c r="MU4" s="125" t="s">
        <v>3042</v>
      </c>
      <c r="MV4" s="127">
        <v>431</v>
      </c>
      <c r="MW4" s="127">
        <v>432</v>
      </c>
      <c r="MX4" s="127">
        <v>433</v>
      </c>
      <c r="MY4" s="127">
        <v>434</v>
      </c>
      <c r="MZ4" s="127">
        <v>435</v>
      </c>
      <c r="NA4" s="127">
        <v>436</v>
      </c>
      <c r="NB4" s="127">
        <v>437</v>
      </c>
      <c r="NC4" s="127">
        <v>438</v>
      </c>
      <c r="ND4" s="127">
        <v>439</v>
      </c>
      <c r="NE4" s="128">
        <v>440</v>
      </c>
      <c r="NF4" s="123" t="s">
        <v>3043</v>
      </c>
      <c r="NG4" s="125" t="s">
        <v>3044</v>
      </c>
      <c r="NH4" s="127">
        <v>431</v>
      </c>
      <c r="NI4" s="127">
        <v>432</v>
      </c>
      <c r="NJ4" s="127">
        <v>433</v>
      </c>
      <c r="NK4" s="127">
        <v>434</v>
      </c>
      <c r="NL4" s="127">
        <v>435</v>
      </c>
      <c r="NM4" s="127">
        <v>436</v>
      </c>
      <c r="NN4" s="127">
        <v>437</v>
      </c>
      <c r="NO4" s="127">
        <v>438</v>
      </c>
      <c r="NP4" s="127">
        <v>439</v>
      </c>
      <c r="NQ4" s="128">
        <v>440</v>
      </c>
      <c r="NR4" s="123" t="s">
        <v>3045</v>
      </c>
      <c r="NS4" s="123" t="s">
        <v>3046</v>
      </c>
      <c r="NT4" s="125" t="s">
        <v>3047</v>
      </c>
      <c r="NU4" s="127">
        <v>472</v>
      </c>
      <c r="NV4" s="127">
        <v>473</v>
      </c>
      <c r="NW4" s="127">
        <v>474</v>
      </c>
      <c r="NX4" s="127">
        <v>475</v>
      </c>
      <c r="NY4" s="127">
        <v>476</v>
      </c>
      <c r="NZ4" s="127">
        <v>477</v>
      </c>
      <c r="OA4" s="127">
        <v>478</v>
      </c>
      <c r="OB4" s="127">
        <v>479</v>
      </c>
      <c r="OC4" s="127">
        <v>480</v>
      </c>
      <c r="OD4" s="127">
        <v>481</v>
      </c>
      <c r="OE4" s="127">
        <v>482</v>
      </c>
      <c r="OF4" s="127">
        <v>483</v>
      </c>
      <c r="OG4" s="127">
        <v>484</v>
      </c>
      <c r="OH4" s="125" t="s">
        <v>3048</v>
      </c>
      <c r="OI4" s="127">
        <v>485</v>
      </c>
      <c r="OJ4" s="127">
        <v>486</v>
      </c>
      <c r="OK4" s="127">
        <v>487</v>
      </c>
      <c r="OL4" s="127">
        <v>488</v>
      </c>
      <c r="OM4" s="127">
        <v>489</v>
      </c>
      <c r="ON4" s="127">
        <v>490</v>
      </c>
      <c r="OO4" s="127">
        <v>491</v>
      </c>
      <c r="OP4" s="127">
        <v>492</v>
      </c>
      <c r="OQ4" s="127">
        <v>493</v>
      </c>
      <c r="OR4" s="127">
        <v>494</v>
      </c>
      <c r="OS4" s="127">
        <v>495</v>
      </c>
      <c r="OT4" s="127">
        <v>496</v>
      </c>
      <c r="OU4" s="127">
        <v>497</v>
      </c>
      <c r="OV4" s="127">
        <v>498</v>
      </c>
      <c r="OW4" s="127">
        <v>499</v>
      </c>
      <c r="OX4" s="127">
        <v>500</v>
      </c>
      <c r="OY4" s="127">
        <v>501</v>
      </c>
      <c r="OZ4" s="127">
        <v>502</v>
      </c>
      <c r="PA4" s="128">
        <v>503</v>
      </c>
      <c r="PB4" s="123" t="s">
        <v>3049</v>
      </c>
      <c r="PC4" s="123" t="s">
        <v>3050</v>
      </c>
      <c r="PD4" s="123" t="s">
        <v>3051</v>
      </c>
      <c r="PE4" s="123" t="s">
        <v>3052</v>
      </c>
      <c r="PF4" s="123" t="s">
        <v>3053</v>
      </c>
      <c r="PG4" s="123" t="s">
        <v>3054</v>
      </c>
      <c r="PH4" s="125" t="s">
        <v>3055</v>
      </c>
      <c r="PI4" s="127">
        <v>511</v>
      </c>
      <c r="PJ4" s="127">
        <v>511</v>
      </c>
      <c r="PK4" s="127">
        <v>511</v>
      </c>
      <c r="PL4" s="127">
        <v>511</v>
      </c>
      <c r="PM4" s="127">
        <v>511</v>
      </c>
      <c r="PN4" s="127">
        <v>511</v>
      </c>
      <c r="PO4" s="128">
        <v>511</v>
      </c>
      <c r="PP4" s="123" t="s">
        <v>3056</v>
      </c>
      <c r="PQ4" s="123" t="s">
        <v>3057</v>
      </c>
      <c r="PR4" s="123" t="s">
        <v>3058</v>
      </c>
      <c r="PS4" s="123" t="s">
        <v>3059</v>
      </c>
      <c r="PT4" s="123" t="s">
        <v>3060</v>
      </c>
      <c r="PU4" s="123" t="s">
        <v>3061</v>
      </c>
      <c r="PV4" s="123" t="s">
        <v>3062</v>
      </c>
      <c r="PW4" s="124" t="s">
        <v>3063</v>
      </c>
      <c r="PX4" s="123" t="s">
        <v>3064</v>
      </c>
      <c r="PY4" s="123" t="s">
        <v>3074</v>
      </c>
      <c r="PZ4" s="123" t="s">
        <v>3075</v>
      </c>
      <c r="QA4" s="120" t="s">
        <v>3250</v>
      </c>
      <c r="QB4" s="120" t="s">
        <v>3250</v>
      </c>
      <c r="QC4" s="120" t="s">
        <v>3250</v>
      </c>
      <c r="QD4" s="120" t="s">
        <v>3250</v>
      </c>
      <c r="QE4" s="123" t="s">
        <v>3076</v>
      </c>
      <c r="QF4" s="123" t="s">
        <v>3077</v>
      </c>
      <c r="QG4" s="123" t="s">
        <v>3078</v>
      </c>
      <c r="QH4" s="125" t="s">
        <v>3079</v>
      </c>
      <c r="QI4" s="127">
        <v>544</v>
      </c>
      <c r="QJ4" s="127">
        <v>545</v>
      </c>
      <c r="QK4" s="127">
        <v>546</v>
      </c>
      <c r="QL4" s="128">
        <v>547</v>
      </c>
      <c r="QM4" s="123" t="s">
        <v>3080</v>
      </c>
      <c r="QN4" s="125" t="s">
        <v>3081</v>
      </c>
      <c r="QO4" s="127">
        <v>548</v>
      </c>
      <c r="QP4" s="127">
        <v>549</v>
      </c>
      <c r="QQ4" s="127">
        <v>550</v>
      </c>
      <c r="QR4" s="127">
        <v>551</v>
      </c>
      <c r="QS4" s="127">
        <v>552</v>
      </c>
      <c r="QT4" s="127">
        <v>553</v>
      </c>
      <c r="QU4" s="127">
        <v>554</v>
      </c>
      <c r="QV4" s="127">
        <v>555</v>
      </c>
      <c r="QW4" s="127">
        <v>556</v>
      </c>
      <c r="QX4" s="127">
        <v>557</v>
      </c>
      <c r="QY4" s="127">
        <v>558</v>
      </c>
      <c r="QZ4" s="127">
        <v>559</v>
      </c>
      <c r="RA4" s="127">
        <v>560</v>
      </c>
      <c r="RB4" s="128">
        <v>561</v>
      </c>
      <c r="RC4" s="123" t="s">
        <v>3082</v>
      </c>
      <c r="RD4" s="123" t="s">
        <v>3083</v>
      </c>
      <c r="RE4" s="123" t="s">
        <v>3084</v>
      </c>
      <c r="RF4" s="123" t="s">
        <v>3085</v>
      </c>
      <c r="RG4" s="123" t="s">
        <v>3086</v>
      </c>
      <c r="RH4" s="123" t="s">
        <v>3087</v>
      </c>
      <c r="RI4" s="123" t="s">
        <v>3088</v>
      </c>
      <c r="RJ4" s="123" t="s">
        <v>3089</v>
      </c>
      <c r="RK4" s="123" t="s">
        <v>3069</v>
      </c>
      <c r="RL4" s="123" t="s">
        <v>3070</v>
      </c>
      <c r="RM4" s="123" t="s">
        <v>3250</v>
      </c>
      <c r="RN4" s="123" t="s">
        <v>3090</v>
      </c>
      <c r="RO4" s="123" t="s">
        <v>3091</v>
      </c>
      <c r="RP4" s="123" t="s">
        <v>3092</v>
      </c>
      <c r="RQ4" s="123" t="s">
        <v>3071</v>
      </c>
      <c r="RR4" s="123" t="s">
        <v>3072</v>
      </c>
      <c r="RS4" s="123" t="s">
        <v>3073</v>
      </c>
      <c r="RT4" s="123" t="s">
        <v>3093</v>
      </c>
      <c r="RU4" s="123" t="s">
        <v>3094</v>
      </c>
      <c r="RV4" s="123" t="s">
        <v>3095</v>
      </c>
      <c r="RW4" s="123" t="s">
        <v>3096</v>
      </c>
      <c r="RX4" s="123" t="s">
        <v>3097</v>
      </c>
      <c r="RY4" s="123" t="s">
        <v>3098</v>
      </c>
      <c r="RZ4" s="125" t="s">
        <v>3099</v>
      </c>
      <c r="SA4" s="127">
        <v>167</v>
      </c>
      <c r="SB4" s="127">
        <v>168</v>
      </c>
      <c r="SC4" s="127">
        <v>169</v>
      </c>
      <c r="SD4" s="127">
        <v>170</v>
      </c>
      <c r="SE4" s="127">
        <v>171</v>
      </c>
      <c r="SF4" s="127">
        <v>172</v>
      </c>
      <c r="SG4" s="127">
        <v>173</v>
      </c>
      <c r="SH4" s="128">
        <v>174</v>
      </c>
      <c r="SI4" s="123" t="s">
        <v>3100</v>
      </c>
      <c r="SJ4" s="125" t="s">
        <v>3101</v>
      </c>
      <c r="SK4" s="127">
        <v>595</v>
      </c>
      <c r="SL4" s="127">
        <v>596</v>
      </c>
      <c r="SM4" s="127">
        <v>597</v>
      </c>
      <c r="SN4" s="127">
        <v>598</v>
      </c>
      <c r="SO4" s="127">
        <v>599</v>
      </c>
      <c r="SP4" s="127">
        <v>600</v>
      </c>
      <c r="SQ4" s="128">
        <v>601</v>
      </c>
      <c r="SR4" s="123" t="s">
        <v>3102</v>
      </c>
      <c r="SS4" s="123" t="s">
        <v>3103</v>
      </c>
      <c r="ST4" s="123" t="s">
        <v>3104</v>
      </c>
      <c r="SU4" s="125" t="s">
        <v>3105</v>
      </c>
      <c r="SV4" s="127">
        <v>602</v>
      </c>
      <c r="SW4" s="127">
        <v>603</v>
      </c>
      <c r="SX4" s="127">
        <v>604</v>
      </c>
      <c r="SY4" s="127">
        <v>605</v>
      </c>
      <c r="SZ4" s="127">
        <v>606</v>
      </c>
      <c r="TA4" s="127">
        <v>607</v>
      </c>
      <c r="TB4" s="127">
        <v>608</v>
      </c>
      <c r="TC4" s="128">
        <v>609</v>
      </c>
      <c r="TD4" s="123" t="s">
        <v>3106</v>
      </c>
      <c r="TE4" s="125" t="s">
        <v>3107</v>
      </c>
      <c r="TF4" s="127">
        <v>159</v>
      </c>
      <c r="TG4" s="127">
        <v>160</v>
      </c>
      <c r="TH4" s="127">
        <v>161</v>
      </c>
      <c r="TI4" s="127">
        <v>162</v>
      </c>
      <c r="TJ4" s="127">
        <v>163</v>
      </c>
      <c r="TK4" s="127">
        <v>164</v>
      </c>
      <c r="TL4" s="127">
        <v>165</v>
      </c>
      <c r="TM4" s="128">
        <v>166</v>
      </c>
      <c r="TN4" s="123" t="s">
        <v>3108</v>
      </c>
      <c r="TO4" s="125" t="s">
        <v>3109</v>
      </c>
      <c r="TP4" s="127">
        <v>610</v>
      </c>
      <c r="TQ4" s="127">
        <v>611</v>
      </c>
      <c r="TR4" s="127">
        <v>612</v>
      </c>
      <c r="TS4" s="127">
        <v>613</v>
      </c>
      <c r="TT4" s="127">
        <v>614</v>
      </c>
      <c r="TU4" s="127">
        <v>615</v>
      </c>
      <c r="TV4" s="127">
        <v>616</v>
      </c>
      <c r="TW4" s="127">
        <v>617</v>
      </c>
      <c r="TX4" s="127">
        <v>618</v>
      </c>
      <c r="TY4" s="127">
        <v>619</v>
      </c>
      <c r="TZ4" s="127">
        <v>620</v>
      </c>
      <c r="UA4" s="127">
        <v>621</v>
      </c>
      <c r="UB4" s="127">
        <v>622</v>
      </c>
      <c r="UC4" s="127">
        <v>623</v>
      </c>
      <c r="UD4" s="127">
        <v>624</v>
      </c>
      <c r="UE4" s="127">
        <v>625</v>
      </c>
      <c r="UF4" s="127">
        <v>626</v>
      </c>
      <c r="UG4" s="127">
        <v>627</v>
      </c>
      <c r="UH4" s="128">
        <v>628</v>
      </c>
      <c r="UI4" s="123" t="s">
        <v>3110</v>
      </c>
      <c r="UJ4" s="123" t="s">
        <v>3111</v>
      </c>
      <c r="UK4" s="123" t="s">
        <v>3112</v>
      </c>
      <c r="UL4" s="125" t="s">
        <v>3113</v>
      </c>
      <c r="UM4" s="127">
        <v>629</v>
      </c>
      <c r="UN4" s="127">
        <v>630</v>
      </c>
      <c r="UO4" s="127">
        <v>631</v>
      </c>
      <c r="UP4" s="127">
        <v>632</v>
      </c>
      <c r="UQ4" s="127">
        <v>633</v>
      </c>
      <c r="UR4" s="127">
        <v>634</v>
      </c>
      <c r="US4" s="127">
        <v>635</v>
      </c>
      <c r="UT4" s="127">
        <v>636</v>
      </c>
      <c r="UU4" s="128">
        <v>637</v>
      </c>
      <c r="UV4" s="123" t="s">
        <v>3114</v>
      </c>
      <c r="UW4" s="123" t="s">
        <v>3115</v>
      </c>
      <c r="UX4" s="123" t="s">
        <v>3116</v>
      </c>
      <c r="UY4" s="123" t="s">
        <v>3117</v>
      </c>
      <c r="UZ4" s="123" t="s">
        <v>3118</v>
      </c>
      <c r="VA4" s="123" t="s">
        <v>3119</v>
      </c>
      <c r="VB4" s="124" t="s">
        <v>3120</v>
      </c>
      <c r="VC4" s="123" t="s">
        <v>3121</v>
      </c>
      <c r="VD4" s="123" t="s">
        <v>3122</v>
      </c>
      <c r="VE4" s="123" t="s">
        <v>3123</v>
      </c>
      <c r="VF4" s="120" t="s">
        <v>3250</v>
      </c>
      <c r="VG4" s="120" t="s">
        <v>3250</v>
      </c>
      <c r="VH4" s="120" t="s">
        <v>3250</v>
      </c>
      <c r="VI4" s="120" t="s">
        <v>3250</v>
      </c>
      <c r="VJ4" s="123" t="s">
        <v>3124</v>
      </c>
      <c r="VK4" s="123" t="s">
        <v>3125</v>
      </c>
      <c r="VL4" s="123" t="s">
        <v>3126</v>
      </c>
      <c r="VM4" s="125" t="s">
        <v>3127</v>
      </c>
      <c r="VN4" s="127">
        <v>683</v>
      </c>
      <c r="VO4" s="127">
        <v>684</v>
      </c>
      <c r="VP4" s="127">
        <v>685</v>
      </c>
      <c r="VQ4" s="127">
        <v>686</v>
      </c>
      <c r="VR4" s="127">
        <v>687</v>
      </c>
      <c r="VS4" s="127">
        <v>688</v>
      </c>
      <c r="VT4" s="127">
        <v>689</v>
      </c>
      <c r="VU4" s="127">
        <v>690</v>
      </c>
      <c r="VV4" s="127">
        <v>691</v>
      </c>
      <c r="VW4" s="127">
        <v>692</v>
      </c>
      <c r="VX4" s="128">
        <v>693</v>
      </c>
      <c r="VY4" s="123" t="s">
        <v>3128</v>
      </c>
      <c r="VZ4" s="123" t="s">
        <v>3129</v>
      </c>
      <c r="WA4" s="123" t="s">
        <v>3130</v>
      </c>
      <c r="WB4" s="123" t="s">
        <v>3131</v>
      </c>
      <c r="WC4" s="123" t="s">
        <v>3132</v>
      </c>
      <c r="WD4" s="123" t="s">
        <v>3133</v>
      </c>
      <c r="WE4" s="123" t="s">
        <v>3134</v>
      </c>
      <c r="WF4" s="123" t="s">
        <v>3135</v>
      </c>
      <c r="WG4" s="123" t="s">
        <v>3136</v>
      </c>
      <c r="WH4" s="123" t="s">
        <v>3137</v>
      </c>
      <c r="WI4" s="123" t="s">
        <v>3138</v>
      </c>
      <c r="WJ4" s="123" t="s">
        <v>3139</v>
      </c>
      <c r="WK4" s="123" t="s">
        <v>3140</v>
      </c>
      <c r="WL4" s="123" t="s">
        <v>3141</v>
      </c>
      <c r="WM4" s="123" t="s">
        <v>3142</v>
      </c>
      <c r="WN4" s="123" t="s">
        <v>3143</v>
      </c>
      <c r="WO4" s="123" t="s">
        <v>3144</v>
      </c>
      <c r="WP4" s="125" t="s">
        <v>3145</v>
      </c>
      <c r="WQ4" s="127">
        <v>159</v>
      </c>
      <c r="WR4" s="127">
        <v>160</v>
      </c>
      <c r="WS4" s="127">
        <v>161</v>
      </c>
      <c r="WT4" s="127">
        <v>162</v>
      </c>
      <c r="WU4" s="127">
        <v>163</v>
      </c>
      <c r="WV4" s="127">
        <v>164</v>
      </c>
      <c r="WW4" s="127">
        <v>165</v>
      </c>
      <c r="WX4" s="128">
        <v>166</v>
      </c>
      <c r="WY4" s="123" t="s">
        <v>3146</v>
      </c>
      <c r="WZ4" s="123" t="s">
        <v>3147</v>
      </c>
      <c r="XA4" s="125" t="s">
        <v>3148</v>
      </c>
      <c r="XB4" s="127">
        <v>167</v>
      </c>
      <c r="XC4" s="127">
        <v>168</v>
      </c>
      <c r="XD4" s="127">
        <v>169</v>
      </c>
      <c r="XE4" s="127">
        <v>170</v>
      </c>
      <c r="XF4" s="127">
        <v>171</v>
      </c>
      <c r="XG4" s="127">
        <v>172</v>
      </c>
      <c r="XH4" s="127">
        <v>173</v>
      </c>
      <c r="XI4" s="128">
        <v>174</v>
      </c>
      <c r="XJ4" s="123" t="s">
        <v>3149</v>
      </c>
      <c r="XK4" s="123" t="s">
        <v>3150</v>
      </c>
      <c r="XL4" s="123" t="s">
        <v>3151</v>
      </c>
      <c r="XM4" s="123" t="s">
        <v>3152</v>
      </c>
      <c r="XN4" s="123" t="s">
        <v>3153</v>
      </c>
      <c r="XO4" s="123" t="s">
        <v>3154</v>
      </c>
      <c r="XP4" s="123" t="s">
        <v>3155</v>
      </c>
      <c r="XQ4" s="123" t="s">
        <v>3156</v>
      </c>
      <c r="XR4" s="123" t="s">
        <v>3157</v>
      </c>
      <c r="XS4" s="123" t="s">
        <v>3158</v>
      </c>
      <c r="XT4" s="123" t="s">
        <v>3159</v>
      </c>
      <c r="XU4" s="123" t="s">
        <v>3250</v>
      </c>
      <c r="XV4" s="123" t="s">
        <v>3250</v>
      </c>
      <c r="XW4" s="124" t="s">
        <v>3250</v>
      </c>
    </row>
    <row r="5" spans="1:647" ht="5" customHeight="1">
      <c r="D5" s="129"/>
      <c r="E5" s="130"/>
      <c r="F5" s="135"/>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c r="CX5" s="131"/>
      <c r="CY5" s="131"/>
      <c r="CZ5" s="131"/>
      <c r="DA5" s="131"/>
      <c r="DB5" s="131"/>
      <c r="DC5" s="131"/>
      <c r="DD5" s="131"/>
      <c r="DE5" s="131"/>
      <c r="DF5" s="131"/>
      <c r="DG5" s="131"/>
      <c r="DH5" s="131"/>
      <c r="DI5" s="131"/>
      <c r="DJ5" s="131"/>
      <c r="DK5" s="131"/>
      <c r="DL5" s="131"/>
      <c r="DM5" s="131"/>
      <c r="DN5" s="131"/>
      <c r="DO5" s="131"/>
      <c r="DP5" s="131"/>
      <c r="DQ5" s="131"/>
      <c r="DR5" s="131"/>
      <c r="DS5" s="131"/>
      <c r="DT5" s="131"/>
      <c r="DU5" s="131"/>
      <c r="DV5" s="131"/>
      <c r="DW5" s="131"/>
      <c r="DX5" s="131"/>
      <c r="DY5" s="131"/>
      <c r="DZ5" s="131"/>
      <c r="EA5" s="131"/>
      <c r="EB5" s="131"/>
      <c r="EC5" s="131"/>
      <c r="ED5" s="131"/>
      <c r="EE5" s="131"/>
      <c r="EF5" s="131"/>
      <c r="EG5" s="131"/>
      <c r="EH5" s="131"/>
      <c r="EI5" s="131"/>
      <c r="EJ5" s="131"/>
      <c r="EK5" s="131"/>
      <c r="EL5" s="131"/>
      <c r="EM5" s="131"/>
      <c r="EN5" s="131"/>
      <c r="EO5" s="131"/>
      <c r="EP5" s="131"/>
      <c r="EQ5" s="131"/>
      <c r="ER5" s="131"/>
      <c r="ES5" s="131"/>
      <c r="ET5" s="131"/>
      <c r="EU5" s="131"/>
      <c r="EV5" s="131"/>
      <c r="EW5" s="131"/>
      <c r="EX5" s="131"/>
      <c r="EY5" s="131"/>
      <c r="EZ5" s="131"/>
      <c r="FA5" s="131"/>
      <c r="FB5" s="131"/>
      <c r="FC5" s="131"/>
      <c r="FD5" s="131"/>
      <c r="FE5" s="131"/>
      <c r="FF5" s="131"/>
      <c r="FG5" s="131"/>
      <c r="FH5" s="131"/>
      <c r="FI5" s="131"/>
      <c r="FJ5" s="131"/>
      <c r="FK5" s="131"/>
      <c r="FL5" s="131"/>
      <c r="FM5" s="131"/>
      <c r="FN5" s="131"/>
      <c r="FO5" s="131"/>
      <c r="FP5" s="131"/>
      <c r="FQ5" s="131"/>
      <c r="FR5" s="131"/>
      <c r="FS5" s="131"/>
      <c r="FT5" s="131"/>
      <c r="FU5" s="131"/>
      <c r="FV5" s="131"/>
      <c r="FW5" s="131"/>
      <c r="FX5" s="131"/>
      <c r="FY5" s="131"/>
      <c r="FZ5" s="131"/>
      <c r="GA5" s="131"/>
      <c r="GB5" s="131"/>
      <c r="GC5" s="131"/>
      <c r="GD5" s="131"/>
      <c r="GE5" s="131"/>
      <c r="GF5" s="131"/>
      <c r="GG5" s="131"/>
      <c r="GH5" s="131"/>
      <c r="GI5" s="131"/>
      <c r="GJ5" s="131"/>
      <c r="GK5" s="131"/>
      <c r="GL5" s="131"/>
      <c r="GM5" s="131"/>
      <c r="GN5" s="131"/>
      <c r="GO5" s="131"/>
      <c r="GP5" s="131"/>
      <c r="GQ5" s="131"/>
      <c r="GR5" s="131"/>
      <c r="GS5" s="131"/>
      <c r="GT5" s="131"/>
      <c r="GU5" s="131"/>
      <c r="GV5" s="131"/>
      <c r="GW5" s="131"/>
      <c r="GX5" s="131"/>
      <c r="GY5" s="131"/>
      <c r="GZ5" s="131"/>
      <c r="HA5" s="131"/>
      <c r="HB5" s="131"/>
      <c r="HC5" s="131"/>
      <c r="HD5" s="131"/>
      <c r="HE5" s="131"/>
      <c r="HF5" s="131"/>
      <c r="HG5" s="131"/>
      <c r="HH5" s="131"/>
      <c r="HI5" s="131"/>
      <c r="HJ5" s="131"/>
      <c r="HK5" s="131"/>
      <c r="HL5" s="131"/>
      <c r="HM5" s="131"/>
      <c r="HN5" s="131"/>
      <c r="HO5" s="131"/>
      <c r="HP5" s="131"/>
      <c r="HQ5" s="131"/>
      <c r="HR5" s="131"/>
      <c r="HS5" s="131"/>
      <c r="HT5" s="131"/>
      <c r="HU5" s="131"/>
      <c r="HV5" s="131"/>
      <c r="HW5" s="131"/>
      <c r="HX5" s="131"/>
      <c r="HY5" s="131"/>
      <c r="HZ5" s="131"/>
      <c r="IA5" s="131"/>
      <c r="IB5" s="131"/>
      <c r="IC5" s="131"/>
      <c r="ID5" s="131"/>
      <c r="IE5" s="131"/>
      <c r="IF5" s="131"/>
      <c r="IG5" s="131"/>
      <c r="IH5" s="131"/>
      <c r="II5" s="131"/>
      <c r="IJ5" s="131"/>
      <c r="IK5" s="131"/>
      <c r="IL5" s="131"/>
      <c r="IM5" s="131"/>
      <c r="IN5" s="131"/>
      <c r="IO5" s="131"/>
      <c r="IP5" s="131"/>
      <c r="IQ5" s="131"/>
      <c r="IR5" s="131"/>
      <c r="IS5" s="131"/>
      <c r="IT5" s="131"/>
      <c r="IU5" s="131"/>
      <c r="IV5" s="131"/>
      <c r="IW5" s="131"/>
      <c r="IX5" s="131"/>
      <c r="IY5" s="131"/>
      <c r="IZ5" s="131"/>
      <c r="JA5" s="131"/>
      <c r="JB5" s="131"/>
      <c r="JC5" s="131"/>
      <c r="JD5" s="131"/>
      <c r="JE5" s="131"/>
      <c r="JF5" s="131"/>
      <c r="JG5" s="131"/>
      <c r="JH5" s="131"/>
      <c r="JI5" s="131"/>
      <c r="JJ5" s="131"/>
      <c r="JK5" s="131"/>
      <c r="JL5" s="131"/>
      <c r="JM5" s="131"/>
      <c r="JN5" s="131"/>
      <c r="JO5" s="131"/>
      <c r="JP5" s="131"/>
      <c r="JQ5" s="131"/>
      <c r="JR5" s="131"/>
      <c r="JS5" s="131"/>
      <c r="JT5" s="131"/>
      <c r="JU5" s="131"/>
      <c r="JV5" s="131"/>
      <c r="JW5" s="131"/>
      <c r="JX5" s="131"/>
      <c r="JY5" s="131"/>
      <c r="JZ5" s="131"/>
      <c r="KA5" s="131"/>
      <c r="KB5" s="131"/>
      <c r="KC5" s="131"/>
      <c r="KD5" s="131"/>
      <c r="KE5" s="131"/>
      <c r="KF5" s="131"/>
      <c r="KG5" s="131"/>
      <c r="KH5" s="131"/>
      <c r="KI5" s="131"/>
      <c r="KJ5" s="131"/>
      <c r="KK5" s="131"/>
      <c r="KL5" s="131"/>
      <c r="KM5" s="131"/>
      <c r="KN5" s="131"/>
      <c r="KO5" s="131"/>
      <c r="KP5" s="131"/>
      <c r="KQ5" s="131"/>
      <c r="KR5" s="131"/>
      <c r="KS5" s="131"/>
      <c r="KT5" s="131"/>
      <c r="KU5" s="131"/>
      <c r="KV5" s="131"/>
      <c r="KW5" s="131"/>
      <c r="KX5" s="131"/>
      <c r="KY5" s="131"/>
      <c r="KZ5" s="131"/>
      <c r="LA5" s="131"/>
      <c r="LB5" s="131"/>
      <c r="LC5" s="131"/>
      <c r="LD5" s="131"/>
      <c r="LE5" s="131"/>
      <c r="LF5" s="131"/>
      <c r="LG5" s="131"/>
      <c r="LH5" s="131"/>
      <c r="LI5" s="131"/>
      <c r="LJ5" s="131"/>
      <c r="LK5" s="131"/>
      <c r="LL5" s="131"/>
      <c r="LM5" s="131"/>
      <c r="LN5" s="131"/>
      <c r="LO5" s="131"/>
      <c r="LP5" s="131"/>
      <c r="LQ5" s="131"/>
      <c r="LR5" s="131"/>
      <c r="LS5" s="131"/>
      <c r="LT5" s="131"/>
      <c r="LU5" s="131"/>
      <c r="LV5" s="131"/>
      <c r="LW5" s="131"/>
      <c r="LX5" s="131"/>
      <c r="LY5" s="131"/>
      <c r="LZ5" s="131"/>
      <c r="MA5" s="131"/>
      <c r="MB5" s="131"/>
      <c r="MC5" s="131"/>
      <c r="MD5" s="131"/>
      <c r="ME5" s="131"/>
      <c r="MF5" s="131"/>
      <c r="MG5" s="131"/>
      <c r="MH5" s="131"/>
      <c r="MI5" s="131"/>
      <c r="MJ5" s="131"/>
      <c r="MK5" s="131"/>
      <c r="ML5" s="131"/>
      <c r="MM5" s="131"/>
      <c r="MN5" s="131"/>
      <c r="MO5" s="131"/>
      <c r="MP5" s="131"/>
      <c r="MQ5" s="131"/>
      <c r="MR5" s="131"/>
      <c r="MS5" s="131"/>
      <c r="MT5" s="131"/>
      <c r="MU5" s="131"/>
      <c r="MV5" s="131"/>
      <c r="MW5" s="131"/>
      <c r="MX5" s="131"/>
      <c r="MY5" s="131"/>
      <c r="MZ5" s="131"/>
      <c r="NA5" s="131"/>
      <c r="NB5" s="131"/>
      <c r="NC5" s="131"/>
      <c r="ND5" s="131"/>
      <c r="NE5" s="131"/>
      <c r="NF5" s="131"/>
      <c r="NG5" s="131"/>
      <c r="NH5" s="131"/>
      <c r="NI5" s="131"/>
      <c r="NJ5" s="131"/>
      <c r="NK5" s="131"/>
      <c r="NL5" s="131"/>
      <c r="NM5" s="131"/>
      <c r="NN5" s="131"/>
      <c r="NO5" s="131"/>
      <c r="NP5" s="131"/>
      <c r="NQ5" s="131"/>
      <c r="NR5" s="131"/>
      <c r="NS5" s="131"/>
      <c r="NT5" s="131"/>
      <c r="NU5" s="131"/>
      <c r="NV5" s="131"/>
      <c r="NW5" s="131"/>
      <c r="NX5" s="131"/>
      <c r="NY5" s="131"/>
      <c r="NZ5" s="131"/>
      <c r="OA5" s="131"/>
      <c r="OB5" s="131"/>
      <c r="OC5" s="131"/>
      <c r="OD5" s="131"/>
      <c r="OE5" s="131"/>
      <c r="OF5" s="131"/>
      <c r="OG5" s="131"/>
      <c r="OH5" s="131"/>
      <c r="OI5" s="131"/>
      <c r="OJ5" s="131"/>
      <c r="OK5" s="131"/>
      <c r="OL5" s="131"/>
      <c r="OM5" s="131"/>
      <c r="ON5" s="131"/>
      <c r="OO5" s="131"/>
      <c r="OP5" s="131"/>
      <c r="OQ5" s="131"/>
      <c r="OR5" s="131"/>
      <c r="OS5" s="131"/>
      <c r="OT5" s="131"/>
      <c r="OU5" s="131"/>
      <c r="OV5" s="131"/>
      <c r="OW5" s="131"/>
      <c r="OX5" s="131"/>
      <c r="OY5" s="131"/>
      <c r="OZ5" s="131"/>
      <c r="PA5" s="131"/>
      <c r="PB5" s="131"/>
      <c r="PC5" s="131"/>
      <c r="PD5" s="131"/>
      <c r="PE5" s="131"/>
      <c r="PF5" s="131"/>
      <c r="PG5" s="131"/>
      <c r="PH5" s="131"/>
      <c r="PI5" s="131"/>
      <c r="PJ5" s="131"/>
      <c r="PK5" s="131"/>
      <c r="PL5" s="131"/>
      <c r="PM5" s="131"/>
      <c r="PN5" s="131"/>
      <c r="PO5" s="131"/>
      <c r="PP5" s="131"/>
      <c r="PQ5" s="131"/>
      <c r="PR5" s="131"/>
      <c r="PS5" s="131"/>
      <c r="PT5" s="131"/>
      <c r="PU5" s="131"/>
      <c r="PV5" s="131"/>
      <c r="PW5" s="131"/>
      <c r="PX5" s="131"/>
      <c r="PY5" s="131"/>
      <c r="PZ5" s="131"/>
      <c r="QA5" s="131"/>
      <c r="QB5" s="131"/>
      <c r="QC5" s="131"/>
      <c r="QD5" s="131"/>
      <c r="QE5" s="131"/>
      <c r="QF5" s="131"/>
      <c r="QG5" s="131"/>
      <c r="QH5" s="131"/>
      <c r="QI5" s="131"/>
      <c r="QJ5" s="131"/>
      <c r="QK5" s="131"/>
      <c r="QL5" s="131"/>
      <c r="QM5" s="131"/>
      <c r="QN5" s="131"/>
      <c r="QO5" s="131"/>
      <c r="QP5" s="131"/>
      <c r="QQ5" s="131"/>
      <c r="QR5" s="131"/>
      <c r="QS5" s="131"/>
      <c r="QT5" s="131"/>
      <c r="QU5" s="131"/>
      <c r="QV5" s="131"/>
      <c r="QW5" s="131"/>
      <c r="QX5" s="131"/>
      <c r="QY5" s="131"/>
      <c r="QZ5" s="131"/>
      <c r="RA5" s="131"/>
      <c r="RB5" s="131"/>
      <c r="RC5" s="131"/>
      <c r="RD5" s="131"/>
      <c r="RE5" s="131"/>
      <c r="RF5" s="131"/>
      <c r="RG5" s="131"/>
      <c r="RH5" s="131"/>
      <c r="RI5" s="131"/>
      <c r="RJ5" s="131"/>
      <c r="RK5" s="131"/>
      <c r="RL5" s="131"/>
      <c r="RM5" s="131"/>
      <c r="RN5" s="131"/>
      <c r="RO5" s="131"/>
      <c r="RP5" s="131"/>
      <c r="RQ5" s="131"/>
      <c r="RR5" s="131"/>
      <c r="RS5" s="131"/>
      <c r="RT5" s="131"/>
      <c r="RU5" s="131"/>
      <c r="RV5" s="131"/>
      <c r="RW5" s="131"/>
      <c r="RX5" s="131"/>
      <c r="RY5" s="131"/>
      <c r="RZ5" s="131"/>
      <c r="SA5" s="131"/>
      <c r="SB5" s="131"/>
      <c r="SC5" s="131"/>
      <c r="SD5" s="131"/>
      <c r="SE5" s="131"/>
      <c r="SF5" s="131"/>
      <c r="SG5" s="131"/>
      <c r="SH5" s="131"/>
      <c r="SI5" s="131"/>
      <c r="SJ5" s="131"/>
      <c r="SK5" s="131"/>
      <c r="SL5" s="131"/>
      <c r="SM5" s="131"/>
      <c r="SN5" s="131"/>
      <c r="SO5" s="131"/>
      <c r="SP5" s="131"/>
      <c r="SQ5" s="131"/>
      <c r="SR5" s="131"/>
      <c r="SS5" s="131"/>
      <c r="ST5" s="131"/>
      <c r="SU5" s="131"/>
      <c r="SV5" s="131"/>
      <c r="SW5" s="131"/>
      <c r="SX5" s="131"/>
      <c r="SY5" s="131"/>
      <c r="SZ5" s="131"/>
      <c r="TA5" s="131"/>
      <c r="TB5" s="131"/>
      <c r="TC5" s="131"/>
      <c r="TD5" s="131"/>
      <c r="TE5" s="131"/>
      <c r="TF5" s="131"/>
      <c r="TG5" s="131"/>
      <c r="TH5" s="131"/>
      <c r="TI5" s="131"/>
      <c r="TJ5" s="131"/>
      <c r="TK5" s="131"/>
      <c r="TL5" s="131"/>
      <c r="TM5" s="131"/>
      <c r="TN5" s="131"/>
      <c r="TO5" s="131"/>
      <c r="TP5" s="131"/>
      <c r="TQ5" s="131"/>
      <c r="TR5" s="131"/>
      <c r="TS5" s="131"/>
      <c r="TT5" s="131"/>
      <c r="TU5" s="131"/>
      <c r="TV5" s="131"/>
      <c r="TW5" s="131"/>
      <c r="TX5" s="131"/>
      <c r="TY5" s="131"/>
      <c r="TZ5" s="131"/>
      <c r="UA5" s="131"/>
      <c r="UB5" s="131"/>
      <c r="UC5" s="131"/>
      <c r="UD5" s="131"/>
      <c r="UE5" s="131"/>
      <c r="UF5" s="131"/>
      <c r="UG5" s="131"/>
      <c r="UH5" s="131"/>
      <c r="UI5" s="131"/>
      <c r="UJ5" s="131"/>
      <c r="UK5" s="131"/>
      <c r="UL5" s="131"/>
      <c r="UM5" s="131"/>
      <c r="UN5" s="131"/>
      <c r="UO5" s="131"/>
      <c r="UP5" s="131"/>
      <c r="UQ5" s="131"/>
      <c r="UR5" s="131"/>
      <c r="US5" s="131"/>
      <c r="UT5" s="131"/>
      <c r="UU5" s="131"/>
      <c r="UV5" s="131"/>
      <c r="UW5" s="131"/>
      <c r="UX5" s="131"/>
      <c r="UY5" s="131"/>
      <c r="UZ5" s="131"/>
      <c r="VA5" s="131"/>
      <c r="VB5" s="131"/>
      <c r="VC5" s="131"/>
      <c r="VD5" s="131"/>
      <c r="VE5" s="131"/>
      <c r="VF5" s="131"/>
      <c r="VG5" s="131"/>
      <c r="VH5" s="131"/>
      <c r="VI5" s="131"/>
      <c r="VJ5" s="131"/>
      <c r="VK5" s="131"/>
      <c r="VL5" s="131"/>
      <c r="VM5" s="131"/>
      <c r="VN5" s="131"/>
      <c r="VO5" s="131"/>
      <c r="VP5" s="131"/>
      <c r="VQ5" s="131"/>
      <c r="VR5" s="131"/>
      <c r="VS5" s="131"/>
      <c r="VT5" s="131"/>
      <c r="VU5" s="131"/>
      <c r="VV5" s="131"/>
      <c r="VW5" s="131"/>
      <c r="VX5" s="131"/>
      <c r="VY5" s="131"/>
      <c r="VZ5" s="131"/>
      <c r="WA5" s="131"/>
      <c r="WB5" s="131"/>
      <c r="WC5" s="131"/>
      <c r="WD5" s="131"/>
      <c r="WE5" s="131"/>
      <c r="WF5" s="131"/>
      <c r="WG5" s="131"/>
      <c r="WH5" s="131"/>
      <c r="WI5" s="131"/>
      <c r="WJ5" s="131"/>
      <c r="WK5" s="131"/>
      <c r="WL5" s="131"/>
      <c r="WM5" s="131"/>
      <c r="WN5" s="131"/>
      <c r="WO5" s="131"/>
      <c r="WP5" s="131"/>
      <c r="WQ5" s="131"/>
      <c r="WR5" s="131"/>
      <c r="WS5" s="131"/>
      <c r="WT5" s="131"/>
      <c r="WU5" s="131"/>
      <c r="WV5" s="131"/>
      <c r="WW5" s="131"/>
      <c r="WX5" s="131"/>
      <c r="WY5" s="131"/>
      <c r="WZ5" s="131"/>
      <c r="XA5" s="131"/>
      <c r="XB5" s="131"/>
      <c r="XC5" s="131"/>
      <c r="XD5" s="131"/>
      <c r="XE5" s="131"/>
      <c r="XF5" s="131"/>
      <c r="XG5" s="131"/>
      <c r="XH5" s="131"/>
      <c r="XI5" s="131"/>
      <c r="XJ5" s="131"/>
      <c r="XK5" s="131"/>
      <c r="XL5" s="131"/>
      <c r="XM5" s="131"/>
      <c r="XN5" s="131"/>
      <c r="XO5" s="131"/>
      <c r="XP5" s="131"/>
      <c r="XQ5" s="131"/>
      <c r="XR5" s="131"/>
      <c r="XS5" s="131"/>
      <c r="XT5" s="131"/>
      <c r="XU5" s="131"/>
      <c r="XV5" s="131"/>
      <c r="XW5" s="131"/>
    </row>
    <row r="6" spans="1:647" s="121" customFormat="1" ht="40" customHeight="1">
      <c r="B6" s="126" t="s">
        <v>3252</v>
      </c>
      <c r="D6" s="122" t="s">
        <v>3250</v>
      </c>
      <c r="E6" s="123" t="s">
        <v>3250</v>
      </c>
      <c r="F6" s="124" t="s">
        <v>3250</v>
      </c>
      <c r="G6" s="122" t="s">
        <v>1370</v>
      </c>
      <c r="H6" s="123" t="s">
        <v>1372</v>
      </c>
      <c r="I6" s="123" t="s">
        <v>1375</v>
      </c>
      <c r="J6" s="123" t="s">
        <v>1381</v>
      </c>
      <c r="K6" s="124" t="s">
        <v>3251</v>
      </c>
      <c r="L6" s="123" t="s">
        <v>1392</v>
      </c>
      <c r="M6" s="123" t="s">
        <v>1394</v>
      </c>
      <c r="N6" s="123" t="s">
        <v>1397</v>
      </c>
      <c r="O6" s="123" t="s">
        <v>3250</v>
      </c>
      <c r="P6" s="123" t="s">
        <v>3250</v>
      </c>
      <c r="Q6" s="123" t="s">
        <v>3250</v>
      </c>
      <c r="R6" s="123" t="s">
        <v>3250</v>
      </c>
      <c r="S6" s="123" t="s">
        <v>1402</v>
      </c>
      <c r="T6" s="123" t="s">
        <v>1394</v>
      </c>
      <c r="U6" s="123" t="s">
        <v>1405</v>
      </c>
      <c r="V6" s="125" t="s">
        <v>1407</v>
      </c>
      <c r="W6" s="132" t="s">
        <v>1871</v>
      </c>
      <c r="X6" s="132" t="s">
        <v>1872</v>
      </c>
      <c r="Y6" s="132" t="s">
        <v>1874</v>
      </c>
      <c r="Z6" s="132" t="s">
        <v>1876</v>
      </c>
      <c r="AA6" s="132" t="s">
        <v>1878</v>
      </c>
      <c r="AB6" s="132" t="s">
        <v>1880</v>
      </c>
      <c r="AC6" s="132" t="s">
        <v>1882</v>
      </c>
      <c r="AD6" s="132" t="s">
        <v>1884</v>
      </c>
      <c r="AE6" s="132" t="s">
        <v>1886</v>
      </c>
      <c r="AF6" s="132" t="s">
        <v>452</v>
      </c>
      <c r="AG6" s="132" t="s">
        <v>206</v>
      </c>
      <c r="AH6" s="136" t="s">
        <v>1863</v>
      </c>
      <c r="AI6" s="123" t="s">
        <v>1394</v>
      </c>
      <c r="AJ6" s="123" t="s">
        <v>1413</v>
      </c>
      <c r="AK6" s="123" t="s">
        <v>1416</v>
      </c>
      <c r="AL6" s="123" t="s">
        <v>1419</v>
      </c>
      <c r="AM6" s="123" t="s">
        <v>1421</v>
      </c>
      <c r="AN6" s="123" t="s">
        <v>1423</v>
      </c>
      <c r="AO6" s="123" t="s">
        <v>1425</v>
      </c>
      <c r="AP6" s="123" t="s">
        <v>1394</v>
      </c>
      <c r="AQ6" s="123" t="s">
        <v>1429</v>
      </c>
      <c r="AR6" s="123" t="s">
        <v>1394</v>
      </c>
      <c r="AS6" s="123" t="s">
        <v>1433</v>
      </c>
      <c r="AT6" s="123" t="s">
        <v>1435</v>
      </c>
      <c r="AU6" s="123" t="s">
        <v>1437</v>
      </c>
      <c r="AV6" s="123" t="s">
        <v>1439</v>
      </c>
      <c r="AW6" s="123" t="s">
        <v>1394</v>
      </c>
      <c r="AX6" s="123" t="s">
        <v>1442</v>
      </c>
      <c r="AY6" s="123" t="s">
        <v>1443</v>
      </c>
      <c r="AZ6" s="123" t="s">
        <v>1445</v>
      </c>
      <c r="BA6" s="123" t="s">
        <v>1447</v>
      </c>
      <c r="BB6" s="123" t="s">
        <v>1394</v>
      </c>
      <c r="BC6" s="123" t="s">
        <v>1451</v>
      </c>
      <c r="BD6" s="125" t="s">
        <v>1456</v>
      </c>
      <c r="BE6" s="132" t="s">
        <v>1966</v>
      </c>
      <c r="BF6" s="132" t="s">
        <v>1968</v>
      </c>
      <c r="BG6" s="132" t="s">
        <v>1970</v>
      </c>
      <c r="BH6" s="132" t="s">
        <v>1972</v>
      </c>
      <c r="BI6" s="132" t="s">
        <v>1973</v>
      </c>
      <c r="BJ6" s="132" t="s">
        <v>452</v>
      </c>
      <c r="BK6" s="132" t="s">
        <v>206</v>
      </c>
      <c r="BL6" s="133" t="s">
        <v>1863</v>
      </c>
      <c r="BM6" s="123" t="s">
        <v>1394</v>
      </c>
      <c r="BN6" s="125" t="s">
        <v>1461</v>
      </c>
      <c r="BO6" s="132" t="s">
        <v>1975</v>
      </c>
      <c r="BP6" s="132" t="s">
        <v>1977</v>
      </c>
      <c r="BQ6" s="132" t="s">
        <v>1979</v>
      </c>
      <c r="BR6" s="132" t="s">
        <v>1981</v>
      </c>
      <c r="BS6" s="132" t="s">
        <v>1982</v>
      </c>
      <c r="BT6" s="132" t="s">
        <v>452</v>
      </c>
      <c r="BU6" s="132" t="s">
        <v>206</v>
      </c>
      <c r="BV6" s="133" t="s">
        <v>1863</v>
      </c>
      <c r="BW6" s="122" t="s">
        <v>1394</v>
      </c>
      <c r="BX6" s="123" t="s">
        <v>1466</v>
      </c>
      <c r="BY6" s="123" t="s">
        <v>1469</v>
      </c>
      <c r="BZ6" s="123" t="s">
        <v>1394</v>
      </c>
      <c r="CA6" s="123" t="s">
        <v>1473</v>
      </c>
      <c r="CB6" s="123" t="s">
        <v>1394</v>
      </c>
      <c r="CC6" s="123" t="s">
        <v>1473</v>
      </c>
      <c r="CD6" s="123" t="s">
        <v>1394</v>
      </c>
      <c r="CE6" s="123" t="s">
        <v>1473</v>
      </c>
      <c r="CF6" s="124" t="s">
        <v>1394</v>
      </c>
      <c r="CG6" s="123" t="s">
        <v>1392</v>
      </c>
      <c r="CH6" s="123" t="s">
        <v>1394</v>
      </c>
      <c r="CI6" s="123" t="s">
        <v>3250</v>
      </c>
      <c r="CJ6" s="123" t="s">
        <v>3250</v>
      </c>
      <c r="CK6" s="123" t="s">
        <v>3250</v>
      </c>
      <c r="CL6" s="123" t="s">
        <v>3250</v>
      </c>
      <c r="CM6" s="123" t="s">
        <v>3250</v>
      </c>
      <c r="CN6" s="123" t="s">
        <v>1490</v>
      </c>
      <c r="CO6" s="123" t="s">
        <v>1492</v>
      </c>
      <c r="CP6" s="123" t="s">
        <v>1394</v>
      </c>
      <c r="CQ6" s="123" t="s">
        <v>1494</v>
      </c>
      <c r="CR6" s="123" t="s">
        <v>1496</v>
      </c>
      <c r="CS6" s="125" t="s">
        <v>2027</v>
      </c>
      <c r="CT6" s="132" t="s">
        <v>2029</v>
      </c>
      <c r="CU6" s="132" t="s">
        <v>2031</v>
      </c>
      <c r="CV6" s="132" t="s">
        <v>2033</v>
      </c>
      <c r="CW6" s="132" t="s">
        <v>2035</v>
      </c>
      <c r="CX6" s="132" t="s">
        <v>2037</v>
      </c>
      <c r="CY6" s="132" t="s">
        <v>2039</v>
      </c>
      <c r="CZ6" s="132" t="s">
        <v>2041</v>
      </c>
      <c r="DA6" s="132" t="s">
        <v>1863</v>
      </c>
      <c r="DB6" s="132" t="s">
        <v>2044</v>
      </c>
      <c r="DC6" s="132" t="s">
        <v>2046</v>
      </c>
      <c r="DD6" s="132" t="s">
        <v>452</v>
      </c>
      <c r="DE6" s="132" t="s">
        <v>206</v>
      </c>
      <c r="DF6" s="133" t="s">
        <v>1863</v>
      </c>
      <c r="DG6" s="123" t="s">
        <v>1394</v>
      </c>
      <c r="DH6" s="123" t="s">
        <v>1500</v>
      </c>
      <c r="DI6" s="123" t="s">
        <v>1501</v>
      </c>
      <c r="DJ6" s="123" t="s">
        <v>1504</v>
      </c>
      <c r="DK6" s="123" t="s">
        <v>1394</v>
      </c>
      <c r="DL6" s="123" t="s">
        <v>1507</v>
      </c>
      <c r="DM6" s="123" t="s">
        <v>1510</v>
      </c>
      <c r="DN6" s="123" t="s">
        <v>1512</v>
      </c>
      <c r="DO6" s="125" t="s">
        <v>1514</v>
      </c>
      <c r="DP6" s="132" t="s">
        <v>379</v>
      </c>
      <c r="DQ6" s="132" t="s">
        <v>2072</v>
      </c>
      <c r="DR6" s="132" t="s">
        <v>2073</v>
      </c>
      <c r="DS6" s="132" t="s">
        <v>2075</v>
      </c>
      <c r="DT6" s="132" t="s">
        <v>2077</v>
      </c>
      <c r="DU6" s="132" t="s">
        <v>2079</v>
      </c>
      <c r="DV6" s="132" t="s">
        <v>2081</v>
      </c>
      <c r="DW6" s="132" t="s">
        <v>2083</v>
      </c>
      <c r="DX6" s="132" t="s">
        <v>2085</v>
      </c>
      <c r="DY6" s="132" t="s">
        <v>2087</v>
      </c>
      <c r="DZ6" s="132" t="s">
        <v>2089</v>
      </c>
      <c r="EA6" s="132" t="s">
        <v>2091</v>
      </c>
      <c r="EB6" s="132" t="s">
        <v>2093</v>
      </c>
      <c r="EC6" s="132" t="s">
        <v>2095</v>
      </c>
      <c r="ED6" s="132" t="s">
        <v>452</v>
      </c>
      <c r="EE6" s="132" t="s">
        <v>206</v>
      </c>
      <c r="EF6" s="133" t="s">
        <v>1863</v>
      </c>
      <c r="EG6" s="123" t="s">
        <v>1394</v>
      </c>
      <c r="EH6" s="125" t="s">
        <v>1215</v>
      </c>
      <c r="EI6" s="132" t="s">
        <v>379</v>
      </c>
      <c r="EJ6" s="132" t="s">
        <v>2072</v>
      </c>
      <c r="EK6" s="132" t="s">
        <v>2073</v>
      </c>
      <c r="EL6" s="132" t="s">
        <v>2075</v>
      </c>
      <c r="EM6" s="132" t="s">
        <v>2077</v>
      </c>
      <c r="EN6" s="132" t="s">
        <v>2079</v>
      </c>
      <c r="EO6" s="132" t="s">
        <v>2081</v>
      </c>
      <c r="EP6" s="132" t="s">
        <v>2083</v>
      </c>
      <c r="EQ6" s="132" t="s">
        <v>2085</v>
      </c>
      <c r="ER6" s="132" t="s">
        <v>2087</v>
      </c>
      <c r="ES6" s="132" t="s">
        <v>2089</v>
      </c>
      <c r="ET6" s="132" t="s">
        <v>2091</v>
      </c>
      <c r="EU6" s="132" t="s">
        <v>2093</v>
      </c>
      <c r="EV6" s="132" t="s">
        <v>2095</v>
      </c>
      <c r="EW6" s="132" t="s">
        <v>452</v>
      </c>
      <c r="EX6" s="132" t="s">
        <v>206</v>
      </c>
      <c r="EY6" s="133" t="s">
        <v>1863</v>
      </c>
      <c r="EZ6" s="123" t="s">
        <v>1394</v>
      </c>
      <c r="FA6" s="123" t="s">
        <v>1521</v>
      </c>
      <c r="FB6" s="123" t="s">
        <v>1523</v>
      </c>
      <c r="FC6" s="123" t="s">
        <v>1524</v>
      </c>
      <c r="FD6" s="123" t="s">
        <v>1421</v>
      </c>
      <c r="FE6" s="123" t="s">
        <v>1423</v>
      </c>
      <c r="FF6" s="123" t="s">
        <v>1425</v>
      </c>
      <c r="FG6" s="123" t="s">
        <v>1394</v>
      </c>
      <c r="FH6" s="123" t="s">
        <v>1429</v>
      </c>
      <c r="FI6" s="123" t="s">
        <v>1394</v>
      </c>
      <c r="FJ6" s="125" t="s">
        <v>1531</v>
      </c>
      <c r="FK6" s="132" t="s">
        <v>1975</v>
      </c>
      <c r="FL6" s="132" t="s">
        <v>1977</v>
      </c>
      <c r="FM6" s="132" t="s">
        <v>1979</v>
      </c>
      <c r="FN6" s="132" t="s">
        <v>1981</v>
      </c>
      <c r="FO6" s="132" t="s">
        <v>1982</v>
      </c>
      <c r="FP6" s="132" t="s">
        <v>452</v>
      </c>
      <c r="FQ6" s="132" t="s">
        <v>206</v>
      </c>
      <c r="FR6" s="133" t="s">
        <v>1863</v>
      </c>
      <c r="FS6" s="123" t="s">
        <v>1394</v>
      </c>
      <c r="FT6" s="123" t="s">
        <v>1178</v>
      </c>
      <c r="FU6" s="123" t="s">
        <v>1394</v>
      </c>
      <c r="FV6" s="123" t="s">
        <v>1537</v>
      </c>
      <c r="FW6" s="125" t="s">
        <v>1539</v>
      </c>
      <c r="FX6" s="132" t="s">
        <v>2112</v>
      </c>
      <c r="FY6" s="132" t="s">
        <v>2114</v>
      </c>
      <c r="FZ6" s="132" t="s">
        <v>2116</v>
      </c>
      <c r="GA6" s="132" t="s">
        <v>452</v>
      </c>
      <c r="GB6" s="132" t="s">
        <v>206</v>
      </c>
      <c r="GC6" s="133" t="s">
        <v>1863</v>
      </c>
      <c r="GD6" s="123" t="s">
        <v>1394</v>
      </c>
      <c r="GE6" s="123" t="s">
        <v>1544</v>
      </c>
      <c r="GF6" s="123" t="s">
        <v>1546</v>
      </c>
      <c r="GG6" s="132" t="s">
        <v>1966</v>
      </c>
      <c r="GH6" s="132" t="s">
        <v>1968</v>
      </c>
      <c r="GI6" s="132" t="s">
        <v>1970</v>
      </c>
      <c r="GJ6" s="132" t="s">
        <v>1972</v>
      </c>
      <c r="GK6" s="132" t="s">
        <v>1973</v>
      </c>
      <c r="GL6" s="132" t="s">
        <v>452</v>
      </c>
      <c r="GM6" s="132" t="s">
        <v>206</v>
      </c>
      <c r="GN6" s="133" t="s">
        <v>1863</v>
      </c>
      <c r="GO6" s="123" t="s">
        <v>1394</v>
      </c>
      <c r="GP6" s="125" t="s">
        <v>1549</v>
      </c>
      <c r="GQ6" s="132" t="s">
        <v>2118</v>
      </c>
      <c r="GR6" s="132" t="s">
        <v>2120</v>
      </c>
      <c r="GS6" s="132" t="s">
        <v>2122</v>
      </c>
      <c r="GT6" s="132" t="s">
        <v>2124</v>
      </c>
      <c r="GU6" s="132" t="s">
        <v>2126</v>
      </c>
      <c r="GV6" s="132" t="s">
        <v>2127</v>
      </c>
      <c r="GW6" s="132" t="s">
        <v>2129</v>
      </c>
      <c r="GX6" s="132" t="s">
        <v>2131</v>
      </c>
      <c r="GY6" s="132" t="s">
        <v>2132</v>
      </c>
      <c r="GZ6" s="132" t="s">
        <v>2134</v>
      </c>
      <c r="HA6" s="132" t="s">
        <v>2136</v>
      </c>
      <c r="HB6" s="132" t="s">
        <v>2138</v>
      </c>
      <c r="HC6" s="132" t="s">
        <v>2140</v>
      </c>
      <c r="HD6" s="132" t="s">
        <v>2142</v>
      </c>
      <c r="HE6" s="132" t="s">
        <v>2144</v>
      </c>
      <c r="HF6" s="132" t="s">
        <v>2146</v>
      </c>
      <c r="HG6" s="132" t="s">
        <v>2147</v>
      </c>
      <c r="HH6" s="132" t="s">
        <v>452</v>
      </c>
      <c r="HI6" s="132" t="s">
        <v>206</v>
      </c>
      <c r="HJ6" s="133" t="s">
        <v>1863</v>
      </c>
      <c r="HK6" s="123" t="s">
        <v>1394</v>
      </c>
      <c r="HL6" s="123" t="s">
        <v>1551</v>
      </c>
      <c r="HM6" s="123" t="s">
        <v>1554</v>
      </c>
      <c r="HN6" s="123" t="s">
        <v>1473</v>
      </c>
      <c r="HO6" s="123" t="s">
        <v>1394</v>
      </c>
      <c r="HP6" s="123" t="s">
        <v>1473</v>
      </c>
      <c r="HQ6" s="123" t="s">
        <v>1394</v>
      </c>
      <c r="HR6" s="123" t="s">
        <v>1473</v>
      </c>
      <c r="HS6" s="124" t="s">
        <v>1394</v>
      </c>
      <c r="HT6" s="123" t="s">
        <v>1392</v>
      </c>
      <c r="HU6" s="123" t="s">
        <v>1394</v>
      </c>
      <c r="HV6" s="123" t="s">
        <v>1569</v>
      </c>
      <c r="HW6" s="123" t="s">
        <v>3250</v>
      </c>
      <c r="HX6" s="123" t="s">
        <v>3250</v>
      </c>
      <c r="HY6" s="123" t="s">
        <v>3250</v>
      </c>
      <c r="HZ6" s="123" t="s">
        <v>3250</v>
      </c>
      <c r="IA6" s="125" t="s">
        <v>1571</v>
      </c>
      <c r="IB6" s="132" t="s">
        <v>2168</v>
      </c>
      <c r="IC6" s="132" t="s">
        <v>2170</v>
      </c>
      <c r="ID6" s="132" t="s">
        <v>2171</v>
      </c>
      <c r="IE6" s="132" t="s">
        <v>2172</v>
      </c>
      <c r="IF6" s="132" t="s">
        <v>2174</v>
      </c>
      <c r="IG6" s="132" t="s">
        <v>2175</v>
      </c>
      <c r="IH6" s="132" t="s">
        <v>2176</v>
      </c>
      <c r="II6" s="132" t="s">
        <v>2178</v>
      </c>
      <c r="IJ6" s="133" t="s">
        <v>452</v>
      </c>
      <c r="IK6" s="123" t="s">
        <v>1394</v>
      </c>
      <c r="IL6" s="125" t="s">
        <v>1574</v>
      </c>
      <c r="IM6" s="132" t="s">
        <v>2195</v>
      </c>
      <c r="IN6" s="132" t="s">
        <v>2197</v>
      </c>
      <c r="IO6" s="132" t="s">
        <v>2199</v>
      </c>
      <c r="IP6" s="132" t="s">
        <v>2201</v>
      </c>
      <c r="IQ6" s="132" t="s">
        <v>2203</v>
      </c>
      <c r="IR6" s="132" t="s">
        <v>2205</v>
      </c>
      <c r="IS6" s="133" t="s">
        <v>2207</v>
      </c>
      <c r="IT6" s="123" t="s">
        <v>1575</v>
      </c>
      <c r="IU6" s="123" t="s">
        <v>1578</v>
      </c>
      <c r="IV6" s="125" t="s">
        <v>1581</v>
      </c>
      <c r="IW6" s="132" t="s">
        <v>2209</v>
      </c>
      <c r="IX6" s="132" t="s">
        <v>2211</v>
      </c>
      <c r="IY6" s="132" t="s">
        <v>2213</v>
      </c>
      <c r="IZ6" s="132" t="s">
        <v>452</v>
      </c>
      <c r="JA6" s="132" t="s">
        <v>206</v>
      </c>
      <c r="JB6" s="133" t="s">
        <v>1863</v>
      </c>
      <c r="JC6" s="123" t="s">
        <v>1394</v>
      </c>
      <c r="JD6" s="123" t="s">
        <v>1585</v>
      </c>
      <c r="JE6" s="125" t="s">
        <v>1587</v>
      </c>
      <c r="JF6" s="132" t="s">
        <v>2219</v>
      </c>
      <c r="JG6" s="132" t="s">
        <v>2221</v>
      </c>
      <c r="JH6" s="132" t="s">
        <v>2223</v>
      </c>
      <c r="JI6" s="132" t="s">
        <v>2224</v>
      </c>
      <c r="JJ6" s="132" t="s">
        <v>2226</v>
      </c>
      <c r="JK6" s="132" t="s">
        <v>2227</v>
      </c>
      <c r="JL6" s="132" t="s">
        <v>2229</v>
      </c>
      <c r="JM6" s="132" t="s">
        <v>2231</v>
      </c>
      <c r="JN6" s="132" t="s">
        <v>2233</v>
      </c>
      <c r="JO6" s="132" t="s">
        <v>2235</v>
      </c>
      <c r="JP6" s="133" t="s">
        <v>452</v>
      </c>
      <c r="JQ6" s="123" t="s">
        <v>1394</v>
      </c>
      <c r="JR6" s="125" t="s">
        <v>1591</v>
      </c>
      <c r="JS6" s="132" t="s">
        <v>2238</v>
      </c>
      <c r="JT6" s="132" t="s">
        <v>2239</v>
      </c>
      <c r="JU6" s="132" t="s">
        <v>2241</v>
      </c>
      <c r="JV6" s="132" t="s">
        <v>2243</v>
      </c>
      <c r="JW6" s="132" t="s">
        <v>2245</v>
      </c>
      <c r="JX6" s="132" t="s">
        <v>2247</v>
      </c>
      <c r="JY6" s="132" t="s">
        <v>2249</v>
      </c>
      <c r="JZ6" s="132" t="s">
        <v>2251</v>
      </c>
      <c r="KA6" s="132" t="s">
        <v>2252</v>
      </c>
      <c r="KB6" s="132" t="s">
        <v>206</v>
      </c>
      <c r="KC6" s="133" t="s">
        <v>1863</v>
      </c>
      <c r="KD6" s="123" t="s">
        <v>1394</v>
      </c>
      <c r="KE6" s="123" t="s">
        <v>1594</v>
      </c>
      <c r="KF6" s="125" t="s">
        <v>1596</v>
      </c>
      <c r="KG6" s="132" t="s">
        <v>2259</v>
      </c>
      <c r="KH6" s="132" t="s">
        <v>2261</v>
      </c>
      <c r="KI6" s="132" t="s">
        <v>2263</v>
      </c>
      <c r="KJ6" s="132" t="s">
        <v>2265</v>
      </c>
      <c r="KK6" s="132" t="s">
        <v>2267</v>
      </c>
      <c r="KL6" s="132" t="s">
        <v>2269</v>
      </c>
      <c r="KM6" s="132" t="s">
        <v>2271</v>
      </c>
      <c r="KN6" s="132" t="s">
        <v>452</v>
      </c>
      <c r="KO6" s="132" t="s">
        <v>206</v>
      </c>
      <c r="KP6" s="133" t="s">
        <v>1863</v>
      </c>
      <c r="KQ6" s="123" t="s">
        <v>1394</v>
      </c>
      <c r="KR6" s="125" t="s">
        <v>1600</v>
      </c>
      <c r="KS6" s="132" t="s">
        <v>2274</v>
      </c>
      <c r="KT6" s="132" t="s">
        <v>2276</v>
      </c>
      <c r="KU6" s="132" t="s">
        <v>2278</v>
      </c>
      <c r="KV6" s="132" t="s">
        <v>2280</v>
      </c>
      <c r="KW6" s="132" t="s">
        <v>2282</v>
      </c>
      <c r="KX6" s="132" t="s">
        <v>2284</v>
      </c>
      <c r="KY6" s="132" t="s">
        <v>2286</v>
      </c>
      <c r="KZ6" s="132" t="s">
        <v>2288</v>
      </c>
      <c r="LA6" s="132" t="s">
        <v>452</v>
      </c>
      <c r="LB6" s="132" t="s">
        <v>206</v>
      </c>
      <c r="LC6" s="133" t="s">
        <v>1863</v>
      </c>
      <c r="LD6" s="123" t="s">
        <v>1394</v>
      </c>
      <c r="LE6" s="123" t="s">
        <v>1603</v>
      </c>
      <c r="LF6" s="125" t="s">
        <v>1604</v>
      </c>
      <c r="LG6" s="132" t="s">
        <v>2209</v>
      </c>
      <c r="LH6" s="132" t="s">
        <v>2211</v>
      </c>
      <c r="LI6" s="132" t="s">
        <v>2213</v>
      </c>
      <c r="LJ6" s="132" t="s">
        <v>452</v>
      </c>
      <c r="LK6" s="132" t="s">
        <v>206</v>
      </c>
      <c r="LL6" s="133" t="s">
        <v>1863</v>
      </c>
      <c r="LM6" s="123" t="s">
        <v>1394</v>
      </c>
      <c r="LN6" s="123" t="s">
        <v>1608</v>
      </c>
      <c r="LO6" s="125" t="s">
        <v>1587</v>
      </c>
      <c r="LP6" s="132" t="s">
        <v>2293</v>
      </c>
      <c r="LQ6" s="132" t="s">
        <v>2174</v>
      </c>
      <c r="LR6" s="132" t="s">
        <v>2296</v>
      </c>
      <c r="LS6" s="132" t="s">
        <v>2298</v>
      </c>
      <c r="LT6" s="132" t="s">
        <v>2300</v>
      </c>
      <c r="LU6" s="132" t="s">
        <v>2302</v>
      </c>
      <c r="LV6" s="132" t="s">
        <v>2304</v>
      </c>
      <c r="LW6" s="132" t="s">
        <v>2306</v>
      </c>
      <c r="LX6" s="132" t="s">
        <v>2308</v>
      </c>
      <c r="LY6" s="132" t="s">
        <v>2310</v>
      </c>
      <c r="LZ6" s="132" t="s">
        <v>2312</v>
      </c>
      <c r="MA6" s="132" t="s">
        <v>2314</v>
      </c>
      <c r="MB6" s="132" t="s">
        <v>2316</v>
      </c>
      <c r="MC6" s="132" t="s">
        <v>452</v>
      </c>
      <c r="MD6" s="132" t="s">
        <v>206</v>
      </c>
      <c r="ME6" s="133" t="s">
        <v>1863</v>
      </c>
      <c r="MF6" s="123" t="s">
        <v>1394</v>
      </c>
      <c r="MG6" s="125" t="s">
        <v>1591</v>
      </c>
      <c r="MH6" s="132" t="s">
        <v>2238</v>
      </c>
      <c r="MI6" s="132" t="s">
        <v>2239</v>
      </c>
      <c r="MJ6" s="132" t="s">
        <v>2241</v>
      </c>
      <c r="MK6" s="132" t="s">
        <v>2243</v>
      </c>
      <c r="ML6" s="132" t="s">
        <v>2245</v>
      </c>
      <c r="MM6" s="132" t="s">
        <v>2247</v>
      </c>
      <c r="MN6" s="132" t="s">
        <v>2249</v>
      </c>
      <c r="MO6" s="132" t="s">
        <v>2251</v>
      </c>
      <c r="MP6" s="132" t="s">
        <v>2252</v>
      </c>
      <c r="MQ6" s="132" t="s">
        <v>206</v>
      </c>
      <c r="MR6" s="133" t="s">
        <v>1863</v>
      </c>
      <c r="MS6" s="123" t="s">
        <v>1394</v>
      </c>
      <c r="MT6" s="123" t="s">
        <v>1613</v>
      </c>
      <c r="MU6" s="125" t="s">
        <v>1613</v>
      </c>
      <c r="MV6" s="132" t="s">
        <v>2259</v>
      </c>
      <c r="MW6" s="132" t="s">
        <v>2261</v>
      </c>
      <c r="MX6" s="132" t="s">
        <v>2263</v>
      </c>
      <c r="MY6" s="132" t="s">
        <v>2265</v>
      </c>
      <c r="MZ6" s="132" t="s">
        <v>2267</v>
      </c>
      <c r="NA6" s="132" t="s">
        <v>2269</v>
      </c>
      <c r="NB6" s="132" t="s">
        <v>2271</v>
      </c>
      <c r="NC6" s="132" t="s">
        <v>452</v>
      </c>
      <c r="ND6" s="132" t="s">
        <v>206</v>
      </c>
      <c r="NE6" s="133" t="s">
        <v>1863</v>
      </c>
      <c r="NF6" s="123" t="s">
        <v>1394</v>
      </c>
      <c r="NG6" s="125" t="s">
        <v>1617</v>
      </c>
      <c r="NH6" s="132" t="s">
        <v>2259</v>
      </c>
      <c r="NI6" s="132" t="s">
        <v>2261</v>
      </c>
      <c r="NJ6" s="132" t="s">
        <v>2263</v>
      </c>
      <c r="NK6" s="132" t="s">
        <v>2265</v>
      </c>
      <c r="NL6" s="132" t="s">
        <v>2267</v>
      </c>
      <c r="NM6" s="132" t="s">
        <v>2269</v>
      </c>
      <c r="NN6" s="132" t="s">
        <v>2271</v>
      </c>
      <c r="NO6" s="132" t="s">
        <v>452</v>
      </c>
      <c r="NP6" s="132" t="s">
        <v>206</v>
      </c>
      <c r="NQ6" s="133" t="s">
        <v>1863</v>
      </c>
      <c r="NR6" s="123" t="s">
        <v>1394</v>
      </c>
      <c r="NS6" s="123" t="s">
        <v>1620</v>
      </c>
      <c r="NT6" s="125" t="s">
        <v>1622</v>
      </c>
      <c r="NU6" s="132" t="s">
        <v>2318</v>
      </c>
      <c r="NV6" s="132" t="s">
        <v>2320</v>
      </c>
      <c r="NW6" s="132" t="s">
        <v>2322</v>
      </c>
      <c r="NX6" s="132" t="s">
        <v>2324</v>
      </c>
      <c r="NY6" s="132" t="s">
        <v>2326</v>
      </c>
      <c r="NZ6" s="132" t="s">
        <v>2328</v>
      </c>
      <c r="OA6" s="132" t="s">
        <v>2330</v>
      </c>
      <c r="OB6" s="132" t="s">
        <v>2331</v>
      </c>
      <c r="OC6" s="132" t="s">
        <v>2332</v>
      </c>
      <c r="OD6" s="132" t="s">
        <v>2334</v>
      </c>
      <c r="OE6" s="132" t="s">
        <v>2336</v>
      </c>
      <c r="OF6" s="132" t="s">
        <v>206</v>
      </c>
      <c r="OG6" s="132" t="s">
        <v>1863</v>
      </c>
      <c r="OH6" s="125" t="s">
        <v>1624</v>
      </c>
      <c r="OI6" s="132" t="s">
        <v>2338</v>
      </c>
      <c r="OJ6" s="132" t="s">
        <v>2340</v>
      </c>
      <c r="OK6" s="132" t="s">
        <v>2341</v>
      </c>
      <c r="OL6" s="132" t="s">
        <v>2343</v>
      </c>
      <c r="OM6" s="132" t="s">
        <v>2345</v>
      </c>
      <c r="ON6" s="132" t="s">
        <v>2347</v>
      </c>
      <c r="OO6" s="132" t="s">
        <v>2349</v>
      </c>
      <c r="OP6" s="132" t="s">
        <v>2351</v>
      </c>
      <c r="OQ6" s="132" t="s">
        <v>2353</v>
      </c>
      <c r="OR6" s="132" t="s">
        <v>2355</v>
      </c>
      <c r="OS6" s="132" t="s">
        <v>2357</v>
      </c>
      <c r="OT6" s="132" t="s">
        <v>2359</v>
      </c>
      <c r="OU6" s="132" t="s">
        <v>2361</v>
      </c>
      <c r="OV6" s="132" t="s">
        <v>2363</v>
      </c>
      <c r="OW6" s="132" t="s">
        <v>2365</v>
      </c>
      <c r="OX6" s="132" t="s">
        <v>2367</v>
      </c>
      <c r="OY6" s="132" t="s">
        <v>2369</v>
      </c>
      <c r="OZ6" s="132" t="s">
        <v>206</v>
      </c>
      <c r="PA6" s="133" t="s">
        <v>1863</v>
      </c>
      <c r="PB6" s="123" t="s">
        <v>1625</v>
      </c>
      <c r="PC6" s="123" t="s">
        <v>1626</v>
      </c>
      <c r="PD6" s="123" t="s">
        <v>1627</v>
      </c>
      <c r="PE6" s="123" t="s">
        <v>1629</v>
      </c>
      <c r="PF6" s="123" t="s">
        <v>1394</v>
      </c>
      <c r="PG6" s="123" t="s">
        <v>1631</v>
      </c>
      <c r="PH6" s="125" t="s">
        <v>1633</v>
      </c>
      <c r="PI6" s="132" t="s">
        <v>2374</v>
      </c>
      <c r="PJ6" s="132" t="s">
        <v>1636</v>
      </c>
      <c r="PK6" s="132" t="s">
        <v>2377</v>
      </c>
      <c r="PL6" s="132" t="s">
        <v>2379</v>
      </c>
      <c r="PM6" s="132" t="s">
        <v>452</v>
      </c>
      <c r="PN6" s="132" t="s">
        <v>206</v>
      </c>
      <c r="PO6" s="133" t="s">
        <v>1863</v>
      </c>
      <c r="PP6" s="123" t="s">
        <v>1394</v>
      </c>
      <c r="PQ6" s="123" t="s">
        <v>1636</v>
      </c>
      <c r="PR6" s="123" t="s">
        <v>1473</v>
      </c>
      <c r="PS6" s="123" t="s">
        <v>1394</v>
      </c>
      <c r="PT6" s="123" t="s">
        <v>1473</v>
      </c>
      <c r="PU6" s="123" t="s">
        <v>1394</v>
      </c>
      <c r="PV6" s="123" t="s">
        <v>1473</v>
      </c>
      <c r="PW6" s="124" t="s">
        <v>1394</v>
      </c>
      <c r="PX6" s="123" t="s">
        <v>1392</v>
      </c>
      <c r="PY6" s="123" t="s">
        <v>1394</v>
      </c>
      <c r="PZ6" s="123" t="s">
        <v>1651</v>
      </c>
      <c r="QA6" s="120" t="s">
        <v>3250</v>
      </c>
      <c r="QB6" s="120" t="s">
        <v>3250</v>
      </c>
      <c r="QC6" s="120" t="s">
        <v>3250</v>
      </c>
      <c r="QD6" s="120" t="s">
        <v>3250</v>
      </c>
      <c r="QE6" s="123" t="s">
        <v>1652</v>
      </c>
      <c r="QF6" s="123" t="s">
        <v>1654</v>
      </c>
      <c r="QG6" s="123" t="s">
        <v>1394</v>
      </c>
      <c r="QH6" s="125" t="s">
        <v>1657</v>
      </c>
      <c r="QI6" s="132" t="s">
        <v>2406</v>
      </c>
      <c r="QJ6" s="132" t="s">
        <v>2407</v>
      </c>
      <c r="QK6" s="132" t="s">
        <v>2408</v>
      </c>
      <c r="QL6" s="133" t="s">
        <v>2410</v>
      </c>
      <c r="QM6" s="123" t="s">
        <v>1494</v>
      </c>
      <c r="QN6" s="125" t="s">
        <v>1496</v>
      </c>
      <c r="QO6" s="132" t="s">
        <v>2027</v>
      </c>
      <c r="QP6" s="132" t="s">
        <v>1872</v>
      </c>
      <c r="QQ6" s="132" t="s">
        <v>2414</v>
      </c>
      <c r="QR6" s="132" t="s">
        <v>2033</v>
      </c>
      <c r="QS6" s="132" t="s">
        <v>2035</v>
      </c>
      <c r="QT6" s="132" t="s">
        <v>2416</v>
      </c>
      <c r="QU6" s="132" t="s">
        <v>2039</v>
      </c>
      <c r="QV6" s="132" t="s">
        <v>2041</v>
      </c>
      <c r="QW6" s="132" t="s">
        <v>2043</v>
      </c>
      <c r="QX6" s="132" t="s">
        <v>2044</v>
      </c>
      <c r="QY6" s="132" t="s">
        <v>2046</v>
      </c>
      <c r="QZ6" s="132" t="s">
        <v>2046</v>
      </c>
      <c r="RA6" s="132" t="s">
        <v>452</v>
      </c>
      <c r="RB6" s="133" t="s">
        <v>206</v>
      </c>
      <c r="RC6" s="123" t="s">
        <v>1394</v>
      </c>
      <c r="RD6" s="123" t="s">
        <v>1663</v>
      </c>
      <c r="RE6" s="123" t="s">
        <v>1501</v>
      </c>
      <c r="RF6" s="123" t="s">
        <v>1504</v>
      </c>
      <c r="RG6" s="123" t="s">
        <v>1394</v>
      </c>
      <c r="RH6" s="123" t="s">
        <v>1667</v>
      </c>
      <c r="RI6" s="123" t="s">
        <v>1669</v>
      </c>
      <c r="RJ6" s="123" t="s">
        <v>1673</v>
      </c>
      <c r="RK6" s="123" t="s">
        <v>1675</v>
      </c>
      <c r="RL6" s="123" t="s">
        <v>1678</v>
      </c>
      <c r="RM6" s="123" t="s">
        <v>3250</v>
      </c>
      <c r="RN6" s="123" t="s">
        <v>1684</v>
      </c>
      <c r="RO6" s="123" t="s">
        <v>1685</v>
      </c>
      <c r="RP6" s="123" t="s">
        <v>1687</v>
      </c>
      <c r="RQ6" s="123" t="s">
        <v>1688</v>
      </c>
      <c r="RR6" s="123" t="s">
        <v>1691</v>
      </c>
      <c r="RS6" s="123" t="s">
        <v>1694</v>
      </c>
      <c r="RT6" s="123" t="s">
        <v>1696</v>
      </c>
      <c r="RU6" s="123" t="s">
        <v>1698</v>
      </c>
      <c r="RV6" s="123" t="s">
        <v>1700</v>
      </c>
      <c r="RW6" s="123" t="s">
        <v>1702</v>
      </c>
      <c r="RX6" s="123" t="s">
        <v>1705</v>
      </c>
      <c r="RY6" s="123" t="s">
        <v>1394</v>
      </c>
      <c r="RZ6" s="125" t="s">
        <v>1707</v>
      </c>
      <c r="SA6" s="132" t="s">
        <v>1975</v>
      </c>
      <c r="SB6" s="132" t="s">
        <v>1977</v>
      </c>
      <c r="SC6" s="132" t="s">
        <v>1979</v>
      </c>
      <c r="SD6" s="132" t="s">
        <v>1981</v>
      </c>
      <c r="SE6" s="132" t="s">
        <v>1982</v>
      </c>
      <c r="SF6" s="132" t="s">
        <v>452</v>
      </c>
      <c r="SG6" s="132" t="s">
        <v>206</v>
      </c>
      <c r="SH6" s="133" t="s">
        <v>1863</v>
      </c>
      <c r="SI6" s="123" t="s">
        <v>1394</v>
      </c>
      <c r="SJ6" s="125" t="s">
        <v>1710</v>
      </c>
      <c r="SK6" s="132" t="s">
        <v>2451</v>
      </c>
      <c r="SL6" s="132" t="s">
        <v>2453</v>
      </c>
      <c r="SM6" s="132" t="s">
        <v>2455</v>
      </c>
      <c r="SN6" s="132" t="s">
        <v>2457</v>
      </c>
      <c r="SO6" s="132" t="s">
        <v>2252</v>
      </c>
      <c r="SP6" s="132" t="s">
        <v>206</v>
      </c>
      <c r="SQ6" s="133" t="s">
        <v>582</v>
      </c>
      <c r="SR6" s="123" t="s">
        <v>1394</v>
      </c>
      <c r="SS6" s="123" t="s">
        <v>1714</v>
      </c>
      <c r="ST6" s="123" t="s">
        <v>1716</v>
      </c>
      <c r="SU6" s="125" t="s">
        <v>1718</v>
      </c>
      <c r="SV6" s="132" t="s">
        <v>2459</v>
      </c>
      <c r="SW6" s="132" t="s">
        <v>2461</v>
      </c>
      <c r="SX6" s="132" t="s">
        <v>2462</v>
      </c>
      <c r="SY6" s="132" t="s">
        <v>2464</v>
      </c>
      <c r="SZ6" s="132" t="s">
        <v>2466</v>
      </c>
      <c r="TA6" s="132" t="s">
        <v>452</v>
      </c>
      <c r="TB6" s="132" t="s">
        <v>206</v>
      </c>
      <c r="TC6" s="133" t="s">
        <v>582</v>
      </c>
      <c r="TD6" s="123" t="s">
        <v>1394</v>
      </c>
      <c r="TE6" s="125" t="s">
        <v>1721</v>
      </c>
      <c r="TF6" s="132" t="s">
        <v>1966</v>
      </c>
      <c r="TG6" s="132" t="s">
        <v>1968</v>
      </c>
      <c r="TH6" s="132" t="s">
        <v>1970</v>
      </c>
      <c r="TI6" s="132" t="s">
        <v>1972</v>
      </c>
      <c r="TJ6" s="132" t="s">
        <v>1973</v>
      </c>
      <c r="TK6" s="132" t="s">
        <v>452</v>
      </c>
      <c r="TL6" s="132" t="s">
        <v>206</v>
      </c>
      <c r="TM6" s="133" t="s">
        <v>1863</v>
      </c>
      <c r="TN6" s="123" t="s">
        <v>1394</v>
      </c>
      <c r="TO6" s="125" t="s">
        <v>1549</v>
      </c>
      <c r="TP6" s="132" t="s">
        <v>2118</v>
      </c>
      <c r="TQ6" s="132" t="s">
        <v>2469</v>
      </c>
      <c r="TR6" s="132" t="s">
        <v>2120</v>
      </c>
      <c r="TS6" s="132" t="s">
        <v>2471</v>
      </c>
      <c r="TT6" s="132" t="s">
        <v>2473</v>
      </c>
      <c r="TU6" s="132" t="s">
        <v>2474</v>
      </c>
      <c r="TV6" s="132" t="s">
        <v>2476</v>
      </c>
      <c r="TW6" s="132" t="s">
        <v>2478</v>
      </c>
      <c r="TX6" s="132" t="s">
        <v>2480</v>
      </c>
      <c r="TY6" s="132" t="s">
        <v>2482</v>
      </c>
      <c r="TZ6" s="132" t="s">
        <v>2484</v>
      </c>
      <c r="UA6" s="132" t="s">
        <v>2485</v>
      </c>
      <c r="UB6" s="132" t="s">
        <v>2487</v>
      </c>
      <c r="UC6" s="132" t="s">
        <v>2144</v>
      </c>
      <c r="UD6" s="132" t="s">
        <v>2132</v>
      </c>
      <c r="UE6" s="132" t="s">
        <v>2147</v>
      </c>
      <c r="UF6" s="132" t="s">
        <v>452</v>
      </c>
      <c r="UG6" s="132" t="s">
        <v>206</v>
      </c>
      <c r="UH6" s="133" t="s">
        <v>1863</v>
      </c>
      <c r="UI6" s="123" t="s">
        <v>1394</v>
      </c>
      <c r="UJ6" s="123" t="s">
        <v>1727</v>
      </c>
      <c r="UK6" s="123" t="s">
        <v>1728</v>
      </c>
      <c r="UL6" s="125" t="s">
        <v>1730</v>
      </c>
      <c r="UM6" s="132" t="s">
        <v>2488</v>
      </c>
      <c r="UN6" s="132" t="s">
        <v>2490</v>
      </c>
      <c r="UO6" s="132" t="s">
        <v>2492</v>
      </c>
      <c r="UP6" s="132" t="s">
        <v>2494</v>
      </c>
      <c r="UQ6" s="132" t="s">
        <v>2495</v>
      </c>
      <c r="UR6" s="132" t="s">
        <v>2496</v>
      </c>
      <c r="US6" s="132" t="s">
        <v>452</v>
      </c>
      <c r="UT6" s="132" t="s">
        <v>206</v>
      </c>
      <c r="UU6" s="133" t="s">
        <v>1863</v>
      </c>
      <c r="UV6" s="123" t="s">
        <v>1394</v>
      </c>
      <c r="UW6" s="123" t="s">
        <v>1473</v>
      </c>
      <c r="UX6" s="123" t="s">
        <v>1394</v>
      </c>
      <c r="UY6" s="123" t="s">
        <v>1473</v>
      </c>
      <c r="UZ6" s="123" t="s">
        <v>1394</v>
      </c>
      <c r="VA6" s="123" t="s">
        <v>1473</v>
      </c>
      <c r="VB6" s="124" t="s">
        <v>1394</v>
      </c>
      <c r="VC6" s="123" t="s">
        <v>1392</v>
      </c>
      <c r="VD6" s="123" t="s">
        <v>1394</v>
      </c>
      <c r="VE6" s="123" t="s">
        <v>1748</v>
      </c>
      <c r="VF6" s="120" t="s">
        <v>3250</v>
      </c>
      <c r="VG6" s="120" t="s">
        <v>3250</v>
      </c>
      <c r="VH6" s="120" t="s">
        <v>3250</v>
      </c>
      <c r="VI6" s="120" t="s">
        <v>3250</v>
      </c>
      <c r="VJ6" s="123" t="s">
        <v>1750</v>
      </c>
      <c r="VK6" s="123" t="s">
        <v>1394</v>
      </c>
      <c r="VL6" s="123" t="s">
        <v>1752</v>
      </c>
      <c r="VM6" s="125" t="s">
        <v>1754</v>
      </c>
      <c r="VN6" s="132" t="s">
        <v>1871</v>
      </c>
      <c r="VO6" s="132" t="s">
        <v>1872</v>
      </c>
      <c r="VP6" s="132" t="s">
        <v>2519</v>
      </c>
      <c r="VQ6" s="132" t="s">
        <v>2521</v>
      </c>
      <c r="VR6" s="132" t="s">
        <v>2523</v>
      </c>
      <c r="VS6" s="132" t="s">
        <v>2525</v>
      </c>
      <c r="VT6" s="132" t="s">
        <v>2527</v>
      </c>
      <c r="VU6" s="132" t="s">
        <v>1886</v>
      </c>
      <c r="VV6" s="132" t="s">
        <v>452</v>
      </c>
      <c r="VW6" s="132" t="s">
        <v>206</v>
      </c>
      <c r="VX6" s="133" t="s">
        <v>1863</v>
      </c>
      <c r="VY6" s="123" t="s">
        <v>1394</v>
      </c>
      <c r="VZ6" s="123" t="s">
        <v>1756</v>
      </c>
      <c r="WA6" s="123" t="s">
        <v>1421</v>
      </c>
      <c r="WB6" s="123" t="s">
        <v>1423</v>
      </c>
      <c r="WC6" s="123" t="s">
        <v>1425</v>
      </c>
      <c r="WD6" s="123" t="s">
        <v>1394</v>
      </c>
      <c r="WE6" s="123" t="s">
        <v>1429</v>
      </c>
      <c r="WF6" s="123" t="s">
        <v>1394</v>
      </c>
      <c r="WG6" s="123" t="s">
        <v>1764</v>
      </c>
      <c r="WH6" s="123" t="s">
        <v>1765</v>
      </c>
      <c r="WI6" s="123" t="s">
        <v>1766</v>
      </c>
      <c r="WJ6" s="123" t="s">
        <v>1394</v>
      </c>
      <c r="WK6" s="123" t="s">
        <v>1768</v>
      </c>
      <c r="WL6" s="123" t="s">
        <v>1445</v>
      </c>
      <c r="WM6" s="123" t="s">
        <v>1447</v>
      </c>
      <c r="WN6" s="123" t="s">
        <v>1394</v>
      </c>
      <c r="WO6" s="123" t="s">
        <v>1773</v>
      </c>
      <c r="WP6" s="125" t="s">
        <v>1774</v>
      </c>
      <c r="WQ6" s="132" t="s">
        <v>1966</v>
      </c>
      <c r="WR6" s="132" t="s">
        <v>1968</v>
      </c>
      <c r="WS6" s="132" t="s">
        <v>1970</v>
      </c>
      <c r="WT6" s="132" t="s">
        <v>1972</v>
      </c>
      <c r="WU6" s="132" t="s">
        <v>1973</v>
      </c>
      <c r="WV6" s="132" t="s">
        <v>452</v>
      </c>
      <c r="WW6" s="132" t="s">
        <v>206</v>
      </c>
      <c r="WX6" s="133" t="s">
        <v>1863</v>
      </c>
      <c r="WY6" s="123" t="s">
        <v>1394</v>
      </c>
      <c r="WZ6" s="123" t="s">
        <v>1777</v>
      </c>
      <c r="XA6" s="125" t="s">
        <v>1778</v>
      </c>
      <c r="XB6" s="132" t="s">
        <v>1975</v>
      </c>
      <c r="XC6" s="132" t="s">
        <v>1977</v>
      </c>
      <c r="XD6" s="132" t="s">
        <v>1979</v>
      </c>
      <c r="XE6" s="132" t="s">
        <v>1981</v>
      </c>
      <c r="XF6" s="132" t="s">
        <v>1982</v>
      </c>
      <c r="XG6" s="132" t="s">
        <v>452</v>
      </c>
      <c r="XH6" s="132" t="s">
        <v>206</v>
      </c>
      <c r="XI6" s="133" t="s">
        <v>1863</v>
      </c>
      <c r="XJ6" s="123" t="s">
        <v>1778</v>
      </c>
      <c r="XK6" s="123" t="s">
        <v>1394</v>
      </c>
      <c r="XL6" s="123" t="s">
        <v>1780</v>
      </c>
      <c r="XM6" s="123" t="s">
        <v>1781</v>
      </c>
      <c r="XN6" s="123" t="s">
        <v>1782</v>
      </c>
      <c r="XO6" s="123" t="s">
        <v>1784</v>
      </c>
      <c r="XP6" s="123" t="s">
        <v>1473</v>
      </c>
      <c r="XQ6" s="123" t="s">
        <v>1394</v>
      </c>
      <c r="XR6" s="123" t="s">
        <v>1473</v>
      </c>
      <c r="XS6" s="123" t="s">
        <v>1394</v>
      </c>
      <c r="XT6" s="123" t="s">
        <v>1473</v>
      </c>
      <c r="XU6" s="123" t="s">
        <v>3250</v>
      </c>
      <c r="XV6" s="123" t="s">
        <v>3250</v>
      </c>
      <c r="XW6" s="124" t="s">
        <v>3250</v>
      </c>
    </row>
    <row r="7" spans="1:647" ht="5" customHeight="1" thickBot="1">
      <c r="D7" s="31"/>
    </row>
    <row r="8" spans="1:647" s="4" customFormat="1" ht="16" thickBot="1">
      <c r="D8" s="28" t="s">
        <v>0</v>
      </c>
      <c r="E8" s="29" t="s">
        <v>1</v>
      </c>
      <c r="F8" s="29" t="s">
        <v>2</v>
      </c>
      <c r="G8" s="29" t="s">
        <v>3</v>
      </c>
      <c r="H8" s="29" t="s">
        <v>4</v>
      </c>
      <c r="I8" s="29" t="s">
        <v>5</v>
      </c>
      <c r="J8" s="29" t="s">
        <v>1342</v>
      </c>
      <c r="K8" s="29" t="s">
        <v>7</v>
      </c>
      <c r="L8" s="29" t="s">
        <v>1341</v>
      </c>
      <c r="M8" s="29" t="s">
        <v>1340</v>
      </c>
      <c r="N8" s="29" t="s">
        <v>1339</v>
      </c>
      <c r="O8" s="29" t="s">
        <v>1338</v>
      </c>
      <c r="P8" s="29" t="s">
        <v>1337</v>
      </c>
      <c r="Q8" s="29" t="s">
        <v>1336</v>
      </c>
      <c r="R8" s="29" t="s">
        <v>1335</v>
      </c>
      <c r="S8" s="29" t="s">
        <v>1334</v>
      </c>
      <c r="T8" s="29" t="s">
        <v>1333</v>
      </c>
      <c r="U8" s="29" t="s">
        <v>1332</v>
      </c>
      <c r="V8" s="29" t="s">
        <v>1331</v>
      </c>
      <c r="W8" s="29" t="s">
        <v>1330</v>
      </c>
      <c r="X8" s="29" t="s">
        <v>1329</v>
      </c>
      <c r="Y8" s="29" t="s">
        <v>1328</v>
      </c>
      <c r="Z8" s="29" t="s">
        <v>1327</v>
      </c>
      <c r="AA8" s="29" t="s">
        <v>1326</v>
      </c>
      <c r="AB8" s="29" t="s">
        <v>1325</v>
      </c>
      <c r="AC8" s="29" t="s">
        <v>1324</v>
      </c>
      <c r="AD8" s="29" t="s">
        <v>1323</v>
      </c>
      <c r="AE8" s="29" t="s">
        <v>1322</v>
      </c>
      <c r="AF8" s="29" t="s">
        <v>1321</v>
      </c>
      <c r="AG8" s="29" t="s">
        <v>1320</v>
      </c>
      <c r="AH8" s="29" t="s">
        <v>1319</v>
      </c>
      <c r="AI8" s="29" t="s">
        <v>1318</v>
      </c>
      <c r="AJ8" s="29" t="s">
        <v>1317</v>
      </c>
      <c r="AK8" s="29" t="s">
        <v>1316</v>
      </c>
      <c r="AL8" s="29" t="s">
        <v>1315</v>
      </c>
      <c r="AM8" s="29" t="s">
        <v>1314</v>
      </c>
      <c r="AN8" s="29" t="s">
        <v>1313</v>
      </c>
      <c r="AO8" s="29" t="s">
        <v>1312</v>
      </c>
      <c r="AP8" s="29" t="s">
        <v>1311</v>
      </c>
      <c r="AQ8" s="29" t="s">
        <v>1310</v>
      </c>
      <c r="AR8" s="29" t="s">
        <v>1309</v>
      </c>
      <c r="AS8" s="29" t="s">
        <v>1308</v>
      </c>
      <c r="AT8" s="29" t="s">
        <v>1307</v>
      </c>
      <c r="AU8" s="29" t="s">
        <v>1306</v>
      </c>
      <c r="AV8" s="29" t="s">
        <v>1305</v>
      </c>
      <c r="AW8" s="29" t="s">
        <v>1304</v>
      </c>
      <c r="AX8" s="29" t="s">
        <v>1303</v>
      </c>
      <c r="AY8" s="29" t="s">
        <v>1302</v>
      </c>
      <c r="AZ8" s="29" t="s">
        <v>1301</v>
      </c>
      <c r="BA8" s="29" t="s">
        <v>1300</v>
      </c>
      <c r="BB8" s="29" t="s">
        <v>1299</v>
      </c>
      <c r="BC8" s="29" t="s">
        <v>1298</v>
      </c>
      <c r="BD8" s="29" t="s">
        <v>1297</v>
      </c>
      <c r="BE8" s="29" t="s">
        <v>1296</v>
      </c>
      <c r="BF8" s="29" t="s">
        <v>1295</v>
      </c>
      <c r="BG8" s="29" t="s">
        <v>1294</v>
      </c>
      <c r="BH8" s="29" t="s">
        <v>1293</v>
      </c>
      <c r="BI8" s="29" t="s">
        <v>1292</v>
      </c>
      <c r="BJ8" s="29" t="s">
        <v>1291</v>
      </c>
      <c r="BK8" s="29" t="s">
        <v>1290</v>
      </c>
      <c r="BL8" s="29" t="s">
        <v>1289</v>
      </c>
      <c r="BM8" s="29" t="s">
        <v>1288</v>
      </c>
      <c r="BN8" s="29" t="s">
        <v>1287</v>
      </c>
      <c r="BO8" s="29" t="s">
        <v>1286</v>
      </c>
      <c r="BP8" s="29" t="s">
        <v>1285</v>
      </c>
      <c r="BQ8" s="29" t="s">
        <v>1284</v>
      </c>
      <c r="BR8" s="29" t="s">
        <v>1283</v>
      </c>
      <c r="BS8" s="29" t="s">
        <v>1282</v>
      </c>
      <c r="BT8" s="29" t="s">
        <v>1281</v>
      </c>
      <c r="BU8" s="29" t="s">
        <v>1280</v>
      </c>
      <c r="BV8" s="29" t="s">
        <v>1279</v>
      </c>
      <c r="BW8" s="29" t="s">
        <v>1278</v>
      </c>
      <c r="BX8" s="29" t="s">
        <v>1277</v>
      </c>
      <c r="BY8" s="29" t="s">
        <v>1276</v>
      </c>
      <c r="BZ8" s="29" t="s">
        <v>1275</v>
      </c>
      <c r="CA8" s="29" t="s">
        <v>1274</v>
      </c>
      <c r="CB8" s="29" t="s">
        <v>1273</v>
      </c>
      <c r="CC8" s="29" t="s">
        <v>1272</v>
      </c>
      <c r="CD8" s="29" t="s">
        <v>1271</v>
      </c>
      <c r="CE8" s="29" t="s">
        <v>1270</v>
      </c>
      <c r="CF8" s="29" t="s">
        <v>1269</v>
      </c>
      <c r="CG8" s="29" t="s">
        <v>1268</v>
      </c>
      <c r="CH8" s="29" t="s">
        <v>1267</v>
      </c>
      <c r="CI8" s="29" t="s">
        <v>1266</v>
      </c>
      <c r="CJ8" s="29" t="s">
        <v>1265</v>
      </c>
      <c r="CK8" s="29" t="s">
        <v>1264</v>
      </c>
      <c r="CL8" s="29" t="s">
        <v>1263</v>
      </c>
      <c r="CM8" s="29" t="s">
        <v>1262</v>
      </c>
      <c r="CN8" s="29" t="s">
        <v>1261</v>
      </c>
      <c r="CO8" s="29" t="s">
        <v>1260</v>
      </c>
      <c r="CP8" s="29" t="s">
        <v>1259</v>
      </c>
      <c r="CQ8" s="29" t="s">
        <v>1258</v>
      </c>
      <c r="CR8" s="29" t="s">
        <v>1257</v>
      </c>
      <c r="CS8" s="29" t="s">
        <v>1256</v>
      </c>
      <c r="CT8" s="29" t="s">
        <v>1255</v>
      </c>
      <c r="CU8" s="29" t="s">
        <v>1254</v>
      </c>
      <c r="CV8" s="29" t="s">
        <v>1253</v>
      </c>
      <c r="CW8" s="29" t="s">
        <v>1252</v>
      </c>
      <c r="CX8" s="29" t="s">
        <v>1251</v>
      </c>
      <c r="CY8" s="29" t="s">
        <v>1250</v>
      </c>
      <c r="CZ8" s="29" t="s">
        <v>1249</v>
      </c>
      <c r="DA8" s="29" t="s">
        <v>1248</v>
      </c>
      <c r="DB8" s="29" t="s">
        <v>1247</v>
      </c>
      <c r="DC8" s="29" t="s">
        <v>1246</v>
      </c>
      <c r="DD8" s="29" t="s">
        <v>1245</v>
      </c>
      <c r="DE8" s="29" t="s">
        <v>1244</v>
      </c>
      <c r="DF8" s="29" t="s">
        <v>1243</v>
      </c>
      <c r="DG8" s="29" t="s">
        <v>1242</v>
      </c>
      <c r="DH8" s="29" t="s">
        <v>1241</v>
      </c>
      <c r="DI8" s="29" t="s">
        <v>1240</v>
      </c>
      <c r="DJ8" s="29" t="s">
        <v>1239</v>
      </c>
      <c r="DK8" s="29" t="s">
        <v>1238</v>
      </c>
      <c r="DL8" s="29" t="s">
        <v>1237</v>
      </c>
      <c r="DM8" s="29" t="s">
        <v>1236</v>
      </c>
      <c r="DN8" s="29" t="s">
        <v>1235</v>
      </c>
      <c r="DO8" s="29" t="s">
        <v>1234</v>
      </c>
      <c r="DP8" s="29" t="s">
        <v>1233</v>
      </c>
      <c r="DQ8" s="29" t="s">
        <v>1232</v>
      </c>
      <c r="DR8" s="29" t="s">
        <v>1231</v>
      </c>
      <c r="DS8" s="29" t="s">
        <v>1230</v>
      </c>
      <c r="DT8" s="29" t="s">
        <v>1229</v>
      </c>
      <c r="DU8" s="29" t="s">
        <v>1228</v>
      </c>
      <c r="DV8" s="29" t="s">
        <v>1227</v>
      </c>
      <c r="DW8" s="29" t="s">
        <v>1226</v>
      </c>
      <c r="DX8" s="29" t="s">
        <v>1225</v>
      </c>
      <c r="DY8" s="29" t="s">
        <v>1224</v>
      </c>
      <c r="DZ8" s="29" t="s">
        <v>1223</v>
      </c>
      <c r="EA8" s="29" t="s">
        <v>1222</v>
      </c>
      <c r="EB8" s="29" t="s">
        <v>1221</v>
      </c>
      <c r="EC8" s="29" t="s">
        <v>1220</v>
      </c>
      <c r="ED8" s="29" t="s">
        <v>1219</v>
      </c>
      <c r="EE8" s="29" t="s">
        <v>1218</v>
      </c>
      <c r="EF8" s="29" t="s">
        <v>1217</v>
      </c>
      <c r="EG8" s="29" t="s">
        <v>1216</v>
      </c>
      <c r="EH8" s="29" t="s">
        <v>1215</v>
      </c>
      <c r="EI8" s="29" t="s">
        <v>1214</v>
      </c>
      <c r="EJ8" s="29" t="s">
        <v>1213</v>
      </c>
      <c r="EK8" s="29" t="s">
        <v>1212</v>
      </c>
      <c r="EL8" s="29" t="s">
        <v>1211</v>
      </c>
      <c r="EM8" s="29" t="s">
        <v>1210</v>
      </c>
      <c r="EN8" s="29" t="s">
        <v>1209</v>
      </c>
      <c r="EO8" s="29" t="s">
        <v>1208</v>
      </c>
      <c r="EP8" s="29" t="s">
        <v>1207</v>
      </c>
      <c r="EQ8" s="29" t="s">
        <v>1206</v>
      </c>
      <c r="ER8" s="29" t="s">
        <v>1205</v>
      </c>
      <c r="ES8" s="29" t="s">
        <v>1204</v>
      </c>
      <c r="ET8" s="29" t="s">
        <v>1203</v>
      </c>
      <c r="EU8" s="29" t="s">
        <v>1202</v>
      </c>
      <c r="EV8" s="29" t="s">
        <v>1201</v>
      </c>
      <c r="EW8" s="29" t="s">
        <v>1200</v>
      </c>
      <c r="EX8" s="29" t="s">
        <v>1199</v>
      </c>
      <c r="EY8" s="29" t="s">
        <v>1198</v>
      </c>
      <c r="EZ8" s="29" t="s">
        <v>1197</v>
      </c>
      <c r="FA8" s="29" t="s">
        <v>1196</v>
      </c>
      <c r="FB8" s="29" t="s">
        <v>1522</v>
      </c>
      <c r="FC8" s="29" t="s">
        <v>1195</v>
      </c>
      <c r="FD8" s="29" t="s">
        <v>1194</v>
      </c>
      <c r="FE8" s="29" t="s">
        <v>1193</v>
      </c>
      <c r="FF8" s="29" t="s">
        <v>1192</v>
      </c>
      <c r="FG8" s="29" t="s">
        <v>1191</v>
      </c>
      <c r="FH8" s="29" t="s">
        <v>1190</v>
      </c>
      <c r="FI8" s="29" t="s">
        <v>1189</v>
      </c>
      <c r="FJ8" s="29" t="s">
        <v>1188</v>
      </c>
      <c r="FK8" s="29" t="s">
        <v>1187</v>
      </c>
      <c r="FL8" s="29" t="s">
        <v>1186</v>
      </c>
      <c r="FM8" s="29" t="s">
        <v>1185</v>
      </c>
      <c r="FN8" s="29" t="s">
        <v>1184</v>
      </c>
      <c r="FO8" s="29" t="s">
        <v>1183</v>
      </c>
      <c r="FP8" s="29" t="s">
        <v>1182</v>
      </c>
      <c r="FQ8" s="29" t="s">
        <v>1181</v>
      </c>
      <c r="FR8" s="29" t="s">
        <v>1180</v>
      </c>
      <c r="FS8" s="29" t="s">
        <v>1179</v>
      </c>
      <c r="FT8" s="29" t="s">
        <v>1178</v>
      </c>
      <c r="FU8" s="29" t="s">
        <v>1177</v>
      </c>
      <c r="FV8" s="29" t="s">
        <v>1176</v>
      </c>
      <c r="FW8" s="29" t="s">
        <v>1175</v>
      </c>
      <c r="FX8" s="29" t="s">
        <v>1174</v>
      </c>
      <c r="FY8" s="29" t="s">
        <v>1173</v>
      </c>
      <c r="FZ8" s="29" t="s">
        <v>1172</v>
      </c>
      <c r="GA8" s="29" t="s">
        <v>1171</v>
      </c>
      <c r="GB8" s="29" t="s">
        <v>1170</v>
      </c>
      <c r="GC8" s="29" t="s">
        <v>1169</v>
      </c>
      <c r="GD8" s="29" t="s">
        <v>1168</v>
      </c>
      <c r="GE8" s="29" t="s">
        <v>1167</v>
      </c>
      <c r="GF8" s="29" t="s">
        <v>1166</v>
      </c>
      <c r="GG8" s="29" t="s">
        <v>1165</v>
      </c>
      <c r="GH8" s="29" t="s">
        <v>1164</v>
      </c>
      <c r="GI8" s="29" t="s">
        <v>1163</v>
      </c>
      <c r="GJ8" s="29" t="s">
        <v>1162</v>
      </c>
      <c r="GK8" s="29" t="s">
        <v>1161</v>
      </c>
      <c r="GL8" s="29" t="s">
        <v>1160</v>
      </c>
      <c r="GM8" s="29" t="s">
        <v>1159</v>
      </c>
      <c r="GN8" s="29" t="s">
        <v>1158</v>
      </c>
      <c r="GO8" s="29" t="s">
        <v>1157</v>
      </c>
      <c r="GP8" s="29" t="s">
        <v>1156</v>
      </c>
      <c r="GQ8" s="29" t="s">
        <v>1155</v>
      </c>
      <c r="GR8" s="29" t="s">
        <v>1154</v>
      </c>
      <c r="GS8" s="29" t="s">
        <v>1153</v>
      </c>
      <c r="GT8" s="29" t="s">
        <v>1152</v>
      </c>
      <c r="GU8" s="29" t="s">
        <v>1151</v>
      </c>
      <c r="GV8" s="29" t="s">
        <v>1150</v>
      </c>
      <c r="GW8" s="29" t="s">
        <v>1149</v>
      </c>
      <c r="GX8" s="29" t="s">
        <v>1148</v>
      </c>
      <c r="GY8" s="29" t="s">
        <v>1147</v>
      </c>
      <c r="GZ8" s="29" t="s">
        <v>1146</v>
      </c>
      <c r="HA8" s="29" t="s">
        <v>1145</v>
      </c>
      <c r="HB8" s="29" t="s">
        <v>1144</v>
      </c>
      <c r="HC8" s="29" t="s">
        <v>1143</v>
      </c>
      <c r="HD8" s="29" t="s">
        <v>1142</v>
      </c>
      <c r="HE8" s="29" t="s">
        <v>1141</v>
      </c>
      <c r="HF8" s="29" t="s">
        <v>1140</v>
      </c>
      <c r="HG8" s="29" t="s">
        <v>1139</v>
      </c>
      <c r="HH8" s="29" t="s">
        <v>1138</v>
      </c>
      <c r="HI8" s="29" t="s">
        <v>1137</v>
      </c>
      <c r="HJ8" s="29" t="s">
        <v>1136</v>
      </c>
      <c r="HK8" s="29" t="s">
        <v>1135</v>
      </c>
      <c r="HL8" s="29" t="s">
        <v>1134</v>
      </c>
      <c r="HM8" s="29" t="s">
        <v>1133</v>
      </c>
      <c r="HN8" s="29" t="s">
        <v>1132</v>
      </c>
      <c r="HO8" s="29" t="s">
        <v>1131</v>
      </c>
      <c r="HP8" s="29" t="s">
        <v>1130</v>
      </c>
      <c r="HQ8" s="29" t="s">
        <v>1129</v>
      </c>
      <c r="HR8" s="29" t="s">
        <v>1128</v>
      </c>
      <c r="HS8" s="29" t="s">
        <v>1127</v>
      </c>
      <c r="HT8" s="29" t="s">
        <v>1126</v>
      </c>
      <c r="HU8" s="29" t="s">
        <v>1125</v>
      </c>
      <c r="HV8" s="29" t="s">
        <v>167</v>
      </c>
      <c r="HW8" s="29" t="s">
        <v>168</v>
      </c>
      <c r="HX8" s="29" t="s">
        <v>169</v>
      </c>
      <c r="HY8" s="29" t="s">
        <v>170</v>
      </c>
      <c r="HZ8" s="29" t="s">
        <v>171</v>
      </c>
      <c r="IA8" s="29" t="s">
        <v>8</v>
      </c>
      <c r="IB8" s="29" t="s">
        <v>9</v>
      </c>
      <c r="IC8" s="29" t="s">
        <v>10</v>
      </c>
      <c r="ID8" s="29" t="s">
        <v>11</v>
      </c>
      <c r="IE8" s="29" t="s">
        <v>12</v>
      </c>
      <c r="IF8" s="29" t="s">
        <v>13</v>
      </c>
      <c r="IG8" s="29" t="s">
        <v>14</v>
      </c>
      <c r="IH8" s="29" t="s">
        <v>15</v>
      </c>
      <c r="II8" s="29" t="s">
        <v>16</v>
      </c>
      <c r="IJ8" s="29" t="s">
        <v>17</v>
      </c>
      <c r="IK8" s="29" t="s">
        <v>20</v>
      </c>
      <c r="IL8" s="29" t="s">
        <v>1124</v>
      </c>
      <c r="IM8" s="29" t="s">
        <v>1123</v>
      </c>
      <c r="IN8" s="29" t="s">
        <v>1122</v>
      </c>
      <c r="IO8" s="29" t="s">
        <v>1121</v>
      </c>
      <c r="IP8" s="29" t="s">
        <v>1120</v>
      </c>
      <c r="IQ8" s="29" t="s">
        <v>1119</v>
      </c>
      <c r="IR8" s="29" t="s">
        <v>1118</v>
      </c>
      <c r="IS8" s="29" t="s">
        <v>1117</v>
      </c>
      <c r="IT8" s="29" t="s">
        <v>1116</v>
      </c>
      <c r="IU8" s="29" t="s">
        <v>1115</v>
      </c>
      <c r="IV8" s="29" t="s">
        <v>1114</v>
      </c>
      <c r="IW8" s="29" t="s">
        <v>1113</v>
      </c>
      <c r="IX8" s="29" t="s">
        <v>1112</v>
      </c>
      <c r="IY8" s="29" t="s">
        <v>1111</v>
      </c>
      <c r="IZ8" s="29" t="s">
        <v>1110</v>
      </c>
      <c r="JA8" s="29" t="s">
        <v>1109</v>
      </c>
      <c r="JB8" s="29" t="s">
        <v>1108</v>
      </c>
      <c r="JC8" s="29" t="s">
        <v>1107</v>
      </c>
      <c r="JD8" s="29" t="s">
        <v>1106</v>
      </c>
      <c r="JE8" s="29" t="s">
        <v>1105</v>
      </c>
      <c r="JF8" s="29" t="s">
        <v>1104</v>
      </c>
      <c r="JG8" s="29" t="s">
        <v>1103</v>
      </c>
      <c r="JH8" s="29" t="s">
        <v>1102</v>
      </c>
      <c r="JI8" s="29" t="s">
        <v>1101</v>
      </c>
      <c r="JJ8" s="29" t="s">
        <v>1100</v>
      </c>
      <c r="JK8" s="29" t="s">
        <v>1099</v>
      </c>
      <c r="JL8" s="29" t="s">
        <v>1098</v>
      </c>
      <c r="JM8" s="29" t="s">
        <v>1097</v>
      </c>
      <c r="JN8" s="29" t="s">
        <v>1096</v>
      </c>
      <c r="JO8" s="29" t="s">
        <v>1095</v>
      </c>
      <c r="JP8" s="29" t="s">
        <v>1094</v>
      </c>
      <c r="JQ8" s="29" t="s">
        <v>1093</v>
      </c>
      <c r="JR8" s="29" t="s">
        <v>1092</v>
      </c>
      <c r="JS8" s="29" t="s">
        <v>1091</v>
      </c>
      <c r="JT8" s="29" t="s">
        <v>1090</v>
      </c>
      <c r="JU8" s="29" t="s">
        <v>1089</v>
      </c>
      <c r="JV8" s="29" t="s">
        <v>1088</v>
      </c>
      <c r="JW8" s="29" t="s">
        <v>1087</v>
      </c>
      <c r="JX8" s="29" t="s">
        <v>1086</v>
      </c>
      <c r="JY8" s="29" t="s">
        <v>1085</v>
      </c>
      <c r="JZ8" s="29" t="s">
        <v>1084</v>
      </c>
      <c r="KA8" s="29" t="s">
        <v>1083</v>
      </c>
      <c r="KB8" s="29" t="s">
        <v>1082</v>
      </c>
      <c r="KC8" s="29" t="s">
        <v>1081</v>
      </c>
      <c r="KD8" s="29" t="s">
        <v>1080</v>
      </c>
      <c r="KE8" s="29" t="s">
        <v>1079</v>
      </c>
      <c r="KF8" s="29" t="s">
        <v>1078</v>
      </c>
      <c r="KG8" s="29" t="s">
        <v>1077</v>
      </c>
      <c r="KH8" s="29" t="s">
        <v>1076</v>
      </c>
      <c r="KI8" s="29" t="s">
        <v>1075</v>
      </c>
      <c r="KJ8" s="29" t="s">
        <v>1074</v>
      </c>
      <c r="KK8" s="29" t="s">
        <v>1073</v>
      </c>
      <c r="KL8" s="29" t="s">
        <v>1072</v>
      </c>
      <c r="KM8" s="29" t="s">
        <v>1071</v>
      </c>
      <c r="KN8" s="29" t="s">
        <v>1070</v>
      </c>
      <c r="KO8" s="29" t="s">
        <v>1069</v>
      </c>
      <c r="KP8" s="29" t="s">
        <v>1068</v>
      </c>
      <c r="KQ8" s="29" t="s">
        <v>1067</v>
      </c>
      <c r="KR8" s="29" t="s">
        <v>1066</v>
      </c>
      <c r="KS8" s="29" t="s">
        <v>1065</v>
      </c>
      <c r="KT8" s="29" t="s">
        <v>1064</v>
      </c>
      <c r="KU8" s="29" t="s">
        <v>1063</v>
      </c>
      <c r="KV8" s="29" t="s">
        <v>1062</v>
      </c>
      <c r="KW8" s="29" t="s">
        <v>1061</v>
      </c>
      <c r="KX8" s="29" t="s">
        <v>1060</v>
      </c>
      <c r="KY8" s="29" t="s">
        <v>1059</v>
      </c>
      <c r="KZ8" s="29" t="s">
        <v>1058</v>
      </c>
      <c r="LA8" s="29" t="s">
        <v>1057</v>
      </c>
      <c r="LB8" s="29" t="s">
        <v>1056</v>
      </c>
      <c r="LC8" s="29" t="s">
        <v>1055</v>
      </c>
      <c r="LD8" s="29" t="s">
        <v>1054</v>
      </c>
      <c r="LE8" s="29" t="s">
        <v>1053</v>
      </c>
      <c r="LF8" s="29" t="s">
        <v>1052</v>
      </c>
      <c r="LG8" s="29" t="s">
        <v>1051</v>
      </c>
      <c r="LH8" s="29" t="s">
        <v>1050</v>
      </c>
      <c r="LI8" s="29" t="s">
        <v>1049</v>
      </c>
      <c r="LJ8" s="29" t="s">
        <v>1048</v>
      </c>
      <c r="LK8" s="29" t="s">
        <v>1047</v>
      </c>
      <c r="LL8" s="29" t="s">
        <v>1046</v>
      </c>
      <c r="LM8" s="29" t="s">
        <v>1045</v>
      </c>
      <c r="LN8" s="29" t="s">
        <v>1044</v>
      </c>
      <c r="LO8" s="29" t="s">
        <v>1043</v>
      </c>
      <c r="LP8" s="29" t="s">
        <v>1042</v>
      </c>
      <c r="LQ8" s="29" t="s">
        <v>1041</v>
      </c>
      <c r="LR8" s="29" t="s">
        <v>1040</v>
      </c>
      <c r="LS8" s="29" t="s">
        <v>1039</v>
      </c>
      <c r="LT8" s="29" t="s">
        <v>1038</v>
      </c>
      <c r="LU8" s="29" t="s">
        <v>1037</v>
      </c>
      <c r="LV8" s="29" t="s">
        <v>1036</v>
      </c>
      <c r="LW8" s="29" t="s">
        <v>1035</v>
      </c>
      <c r="LX8" s="29" t="s">
        <v>1034</v>
      </c>
      <c r="LY8" s="29" t="s">
        <v>1033</v>
      </c>
      <c r="LZ8" s="29" t="s">
        <v>1032</v>
      </c>
      <c r="MA8" s="29" t="s">
        <v>1031</v>
      </c>
      <c r="MB8" s="29" t="s">
        <v>1030</v>
      </c>
      <c r="MC8" s="29" t="s">
        <v>1029</v>
      </c>
      <c r="MD8" s="29" t="s">
        <v>1028</v>
      </c>
      <c r="ME8" s="29" t="s">
        <v>1027</v>
      </c>
      <c r="MF8" s="29" t="s">
        <v>1026</v>
      </c>
      <c r="MG8" s="29" t="s">
        <v>1025</v>
      </c>
      <c r="MH8" s="29" t="s">
        <v>1024</v>
      </c>
      <c r="MI8" s="29" t="s">
        <v>1023</v>
      </c>
      <c r="MJ8" s="29" t="s">
        <v>1022</v>
      </c>
      <c r="MK8" s="29" t="s">
        <v>1021</v>
      </c>
      <c r="ML8" s="29" t="s">
        <v>1020</v>
      </c>
      <c r="MM8" s="29" t="s">
        <v>1019</v>
      </c>
      <c r="MN8" s="29" t="s">
        <v>1018</v>
      </c>
      <c r="MO8" s="29" t="s">
        <v>1017</v>
      </c>
      <c r="MP8" s="29" t="s">
        <v>1016</v>
      </c>
      <c r="MQ8" s="29" t="s">
        <v>1015</v>
      </c>
      <c r="MR8" s="29" t="s">
        <v>1014</v>
      </c>
      <c r="MS8" s="29" t="s">
        <v>1013</v>
      </c>
      <c r="MT8" s="29" t="s">
        <v>1012</v>
      </c>
      <c r="MU8" s="29" t="s">
        <v>1011</v>
      </c>
      <c r="MV8" s="29" t="s">
        <v>1010</v>
      </c>
      <c r="MW8" s="29" t="s">
        <v>1009</v>
      </c>
      <c r="MX8" s="29" t="s">
        <v>1008</v>
      </c>
      <c r="MY8" s="29" t="s">
        <v>1007</v>
      </c>
      <c r="MZ8" s="29" t="s">
        <v>1006</v>
      </c>
      <c r="NA8" s="29" t="s">
        <v>1005</v>
      </c>
      <c r="NB8" s="29" t="s">
        <v>1004</v>
      </c>
      <c r="NC8" s="29" t="s">
        <v>1003</v>
      </c>
      <c r="ND8" s="29" t="s">
        <v>1002</v>
      </c>
      <c r="NE8" s="29" t="s">
        <v>1001</v>
      </c>
      <c r="NF8" s="29" t="s">
        <v>1000</v>
      </c>
      <c r="NG8" s="29" t="s">
        <v>999</v>
      </c>
      <c r="NH8" s="29" t="s">
        <v>998</v>
      </c>
      <c r="NI8" s="29" t="s">
        <v>997</v>
      </c>
      <c r="NJ8" s="29" t="s">
        <v>996</v>
      </c>
      <c r="NK8" s="29" t="s">
        <v>995</v>
      </c>
      <c r="NL8" s="29" t="s">
        <v>994</v>
      </c>
      <c r="NM8" s="29" t="s">
        <v>993</v>
      </c>
      <c r="NN8" s="29" t="s">
        <v>992</v>
      </c>
      <c r="NO8" s="29" t="s">
        <v>991</v>
      </c>
      <c r="NP8" s="29" t="s">
        <v>990</v>
      </c>
      <c r="NQ8" s="29" t="s">
        <v>989</v>
      </c>
      <c r="NR8" s="29" t="s">
        <v>988</v>
      </c>
      <c r="NS8" s="29" t="s">
        <v>987</v>
      </c>
      <c r="NT8" s="29" t="s">
        <v>986</v>
      </c>
      <c r="NU8" s="29" t="s">
        <v>985</v>
      </c>
      <c r="NV8" s="29" t="s">
        <v>984</v>
      </c>
      <c r="NW8" s="29" t="s">
        <v>983</v>
      </c>
      <c r="NX8" s="29" t="s">
        <v>982</v>
      </c>
      <c r="NY8" s="29" t="s">
        <v>981</v>
      </c>
      <c r="NZ8" s="29" t="s">
        <v>980</v>
      </c>
      <c r="OA8" s="29" t="s">
        <v>979</v>
      </c>
      <c r="OB8" s="29" t="s">
        <v>978</v>
      </c>
      <c r="OC8" s="29" t="s">
        <v>977</v>
      </c>
      <c r="OD8" s="29" t="s">
        <v>976</v>
      </c>
      <c r="OE8" s="29" t="s">
        <v>975</v>
      </c>
      <c r="OF8" s="29" t="s">
        <v>974</v>
      </c>
      <c r="OG8" s="29" t="s">
        <v>973</v>
      </c>
      <c r="OH8" s="29" t="s">
        <v>972</v>
      </c>
      <c r="OI8" s="29" t="s">
        <v>971</v>
      </c>
      <c r="OJ8" s="29" t="s">
        <v>970</v>
      </c>
      <c r="OK8" s="29" t="s">
        <v>969</v>
      </c>
      <c r="OL8" s="29" t="s">
        <v>968</v>
      </c>
      <c r="OM8" s="29" t="s">
        <v>967</v>
      </c>
      <c r="ON8" s="29" t="s">
        <v>966</v>
      </c>
      <c r="OO8" s="29" t="s">
        <v>965</v>
      </c>
      <c r="OP8" s="29" t="s">
        <v>964</v>
      </c>
      <c r="OQ8" s="29" t="s">
        <v>963</v>
      </c>
      <c r="OR8" s="29" t="s">
        <v>962</v>
      </c>
      <c r="OS8" s="29" t="s">
        <v>961</v>
      </c>
      <c r="OT8" s="29" t="s">
        <v>960</v>
      </c>
      <c r="OU8" s="29" t="s">
        <v>959</v>
      </c>
      <c r="OV8" s="29" t="s">
        <v>958</v>
      </c>
      <c r="OW8" s="29" t="s">
        <v>957</v>
      </c>
      <c r="OX8" s="29" t="s">
        <v>956</v>
      </c>
      <c r="OY8" s="29" t="s">
        <v>955</v>
      </c>
      <c r="OZ8" s="29" t="s">
        <v>954</v>
      </c>
      <c r="PA8" s="29" t="s">
        <v>953</v>
      </c>
      <c r="PB8" s="29" t="s">
        <v>952</v>
      </c>
      <c r="PC8" s="29" t="s">
        <v>951</v>
      </c>
      <c r="PD8" s="29" t="s">
        <v>950</v>
      </c>
      <c r="PE8" s="29" t="s">
        <v>949</v>
      </c>
      <c r="PF8" s="29" t="s">
        <v>948</v>
      </c>
      <c r="PG8" s="29" t="s">
        <v>947</v>
      </c>
      <c r="PH8" s="29" t="s">
        <v>946</v>
      </c>
      <c r="PI8" s="29" t="s">
        <v>945</v>
      </c>
      <c r="PJ8" s="29" t="s">
        <v>944</v>
      </c>
      <c r="PK8" s="29" t="s">
        <v>943</v>
      </c>
      <c r="PL8" s="29" t="s">
        <v>942</v>
      </c>
      <c r="PM8" s="29" t="s">
        <v>941</v>
      </c>
      <c r="PN8" s="29" t="s">
        <v>940</v>
      </c>
      <c r="PO8" s="29" t="s">
        <v>939</v>
      </c>
      <c r="PP8" s="29" t="s">
        <v>938</v>
      </c>
      <c r="PQ8" s="29" t="s">
        <v>937</v>
      </c>
      <c r="PR8" s="29" t="s">
        <v>936</v>
      </c>
      <c r="PS8" s="29" t="s">
        <v>935</v>
      </c>
      <c r="PT8" s="29" t="s">
        <v>934</v>
      </c>
      <c r="PU8" s="29" t="s">
        <v>933</v>
      </c>
      <c r="PV8" s="29" t="s">
        <v>932</v>
      </c>
      <c r="PW8" s="29" t="s">
        <v>931</v>
      </c>
      <c r="PX8" s="29" t="s">
        <v>930</v>
      </c>
      <c r="PY8" s="29" t="s">
        <v>929</v>
      </c>
      <c r="PZ8" s="29" t="s">
        <v>928</v>
      </c>
      <c r="QA8" s="29" t="s">
        <v>927</v>
      </c>
      <c r="QB8" s="29" t="s">
        <v>926</v>
      </c>
      <c r="QC8" s="29" t="s">
        <v>925</v>
      </c>
      <c r="QD8" s="29" t="s">
        <v>924</v>
      </c>
      <c r="QE8" s="29" t="s">
        <v>923</v>
      </c>
      <c r="QF8" s="29" t="s">
        <v>922</v>
      </c>
      <c r="QG8" s="29" t="s">
        <v>921</v>
      </c>
      <c r="QH8" s="29" t="s">
        <v>920</v>
      </c>
      <c r="QI8" s="29" t="s">
        <v>919</v>
      </c>
      <c r="QJ8" s="29" t="s">
        <v>918</v>
      </c>
      <c r="QK8" s="29" t="s">
        <v>917</v>
      </c>
      <c r="QL8" s="29" t="s">
        <v>916</v>
      </c>
      <c r="QM8" s="29" t="s">
        <v>915</v>
      </c>
      <c r="QN8" s="29" t="s">
        <v>914</v>
      </c>
      <c r="QO8" s="29" t="s">
        <v>913</v>
      </c>
      <c r="QP8" s="29" t="s">
        <v>912</v>
      </c>
      <c r="QQ8" s="29" t="s">
        <v>911</v>
      </c>
      <c r="QR8" s="29" t="s">
        <v>910</v>
      </c>
      <c r="QS8" s="29" t="s">
        <v>909</v>
      </c>
      <c r="QT8" s="29" t="s">
        <v>908</v>
      </c>
      <c r="QU8" s="29" t="s">
        <v>907</v>
      </c>
      <c r="QV8" s="29" t="s">
        <v>906</v>
      </c>
      <c r="QW8" s="29" t="s">
        <v>905</v>
      </c>
      <c r="QX8" s="29" t="s">
        <v>904</v>
      </c>
      <c r="QY8" s="29" t="s">
        <v>903</v>
      </c>
      <c r="QZ8" s="29" t="s">
        <v>902</v>
      </c>
      <c r="RA8" s="29" t="s">
        <v>901</v>
      </c>
      <c r="RB8" s="29" t="s">
        <v>900</v>
      </c>
      <c r="RC8" s="29" t="s">
        <v>899</v>
      </c>
      <c r="RD8" s="29" t="s">
        <v>898</v>
      </c>
      <c r="RE8" s="29" t="s">
        <v>897</v>
      </c>
      <c r="RF8" s="29" t="s">
        <v>896</v>
      </c>
      <c r="RG8" s="29" t="s">
        <v>895</v>
      </c>
      <c r="RH8" s="29" t="s">
        <v>894</v>
      </c>
      <c r="RI8" s="29" t="s">
        <v>893</v>
      </c>
      <c r="RJ8" s="29" t="s">
        <v>892</v>
      </c>
      <c r="RK8" s="29" t="s">
        <v>891</v>
      </c>
      <c r="RL8" s="29" t="s">
        <v>890</v>
      </c>
      <c r="RM8" s="29" t="s">
        <v>889</v>
      </c>
      <c r="RN8" s="29" t="s">
        <v>888</v>
      </c>
      <c r="RO8" s="29" t="s">
        <v>887</v>
      </c>
      <c r="RP8" s="29" t="s">
        <v>886</v>
      </c>
      <c r="RQ8" s="29" t="s">
        <v>885</v>
      </c>
      <c r="RR8" s="29" t="s">
        <v>884</v>
      </c>
      <c r="RS8" s="29" t="s">
        <v>883</v>
      </c>
      <c r="RT8" s="29" t="s">
        <v>882</v>
      </c>
      <c r="RU8" s="29" t="s">
        <v>881</v>
      </c>
      <c r="RV8" s="29" t="s">
        <v>880</v>
      </c>
      <c r="RW8" s="29" t="s">
        <v>879</v>
      </c>
      <c r="RX8" s="29" t="s">
        <v>878</v>
      </c>
      <c r="RY8" s="29" t="s">
        <v>877</v>
      </c>
      <c r="RZ8" s="29" t="s">
        <v>876</v>
      </c>
      <c r="SA8" s="29" t="s">
        <v>875</v>
      </c>
      <c r="SB8" s="29" t="s">
        <v>874</v>
      </c>
      <c r="SC8" s="29" t="s">
        <v>873</v>
      </c>
      <c r="SD8" s="29" t="s">
        <v>872</v>
      </c>
      <c r="SE8" s="29" t="s">
        <v>871</v>
      </c>
      <c r="SF8" s="29" t="s">
        <v>870</v>
      </c>
      <c r="SG8" s="29" t="s">
        <v>869</v>
      </c>
      <c r="SH8" s="29" t="s">
        <v>868</v>
      </c>
      <c r="SI8" s="29" t="s">
        <v>867</v>
      </c>
      <c r="SJ8" s="29" t="s">
        <v>866</v>
      </c>
      <c r="SK8" s="29" t="s">
        <v>865</v>
      </c>
      <c r="SL8" s="29" t="s">
        <v>864</v>
      </c>
      <c r="SM8" s="29" t="s">
        <v>863</v>
      </c>
      <c r="SN8" s="29" t="s">
        <v>862</v>
      </c>
      <c r="SO8" s="29" t="s">
        <v>861</v>
      </c>
      <c r="SP8" s="29" t="s">
        <v>860</v>
      </c>
      <c r="SQ8" s="29" t="s">
        <v>859</v>
      </c>
      <c r="SR8" s="29" t="s">
        <v>858</v>
      </c>
      <c r="SS8" s="29" t="s">
        <v>857</v>
      </c>
      <c r="ST8" s="29" t="s">
        <v>856</v>
      </c>
      <c r="SU8" s="29" t="s">
        <v>855</v>
      </c>
      <c r="SV8" s="29" t="s">
        <v>854</v>
      </c>
      <c r="SW8" s="29" t="s">
        <v>853</v>
      </c>
      <c r="SX8" s="29" t="s">
        <v>852</v>
      </c>
      <c r="SY8" s="29" t="s">
        <v>851</v>
      </c>
      <c r="SZ8" s="29" t="s">
        <v>850</v>
      </c>
      <c r="TA8" s="29" t="s">
        <v>849</v>
      </c>
      <c r="TB8" s="29" t="s">
        <v>848</v>
      </c>
      <c r="TC8" s="29" t="s">
        <v>847</v>
      </c>
      <c r="TD8" s="29" t="s">
        <v>846</v>
      </c>
      <c r="TE8" s="29" t="s">
        <v>845</v>
      </c>
      <c r="TF8" s="29" t="s">
        <v>844</v>
      </c>
      <c r="TG8" s="29" t="s">
        <v>843</v>
      </c>
      <c r="TH8" s="29" t="s">
        <v>842</v>
      </c>
      <c r="TI8" s="29" t="s">
        <v>841</v>
      </c>
      <c r="TJ8" s="29" t="s">
        <v>840</v>
      </c>
      <c r="TK8" s="29" t="s">
        <v>839</v>
      </c>
      <c r="TL8" s="29" t="s">
        <v>838</v>
      </c>
      <c r="TM8" s="29" t="s">
        <v>837</v>
      </c>
      <c r="TN8" s="29" t="s">
        <v>836</v>
      </c>
      <c r="TO8" s="29" t="s">
        <v>835</v>
      </c>
      <c r="TP8" s="29" t="s">
        <v>834</v>
      </c>
      <c r="TQ8" s="29" t="s">
        <v>833</v>
      </c>
      <c r="TR8" s="29" t="s">
        <v>832</v>
      </c>
      <c r="TS8" s="29" t="s">
        <v>831</v>
      </c>
      <c r="TT8" s="29" t="s">
        <v>830</v>
      </c>
      <c r="TU8" s="29" t="s">
        <v>829</v>
      </c>
      <c r="TV8" s="29" t="s">
        <v>828</v>
      </c>
      <c r="TW8" s="29" t="s">
        <v>827</v>
      </c>
      <c r="TX8" s="29" t="s">
        <v>826</v>
      </c>
      <c r="TY8" s="29" t="s">
        <v>825</v>
      </c>
      <c r="TZ8" s="29" t="s">
        <v>824</v>
      </c>
      <c r="UA8" s="29" t="s">
        <v>823</v>
      </c>
      <c r="UB8" s="29" t="s">
        <v>822</v>
      </c>
      <c r="UC8" s="29" t="s">
        <v>821</v>
      </c>
      <c r="UD8" s="29" t="s">
        <v>820</v>
      </c>
      <c r="UE8" s="29" t="s">
        <v>819</v>
      </c>
      <c r="UF8" s="29" t="s">
        <v>818</v>
      </c>
      <c r="UG8" s="29" t="s">
        <v>817</v>
      </c>
      <c r="UH8" s="29" t="s">
        <v>816</v>
      </c>
      <c r="UI8" s="29" t="s">
        <v>815</v>
      </c>
      <c r="UJ8" s="29" t="s">
        <v>814</v>
      </c>
      <c r="UK8" s="29" t="s">
        <v>813</v>
      </c>
      <c r="UL8" s="29" t="s">
        <v>812</v>
      </c>
      <c r="UM8" s="29" t="s">
        <v>811</v>
      </c>
      <c r="UN8" s="29" t="s">
        <v>810</v>
      </c>
      <c r="UO8" s="29" t="s">
        <v>809</v>
      </c>
      <c r="UP8" s="29" t="s">
        <v>808</v>
      </c>
      <c r="UQ8" s="29" t="s">
        <v>807</v>
      </c>
      <c r="UR8" s="29" t="s">
        <v>806</v>
      </c>
      <c r="US8" s="29" t="s">
        <v>805</v>
      </c>
      <c r="UT8" s="29" t="s">
        <v>804</v>
      </c>
      <c r="UU8" s="29" t="s">
        <v>803</v>
      </c>
      <c r="UV8" s="29" t="s">
        <v>802</v>
      </c>
      <c r="UW8" s="29" t="s">
        <v>801</v>
      </c>
      <c r="UX8" s="29" t="s">
        <v>800</v>
      </c>
      <c r="UY8" s="29" t="s">
        <v>799</v>
      </c>
      <c r="UZ8" s="29" t="s">
        <v>798</v>
      </c>
      <c r="VA8" s="29" t="s">
        <v>797</v>
      </c>
      <c r="VB8" s="29" t="s">
        <v>796</v>
      </c>
      <c r="VC8" s="29" t="s">
        <v>795</v>
      </c>
      <c r="VD8" s="29" t="s">
        <v>794</v>
      </c>
      <c r="VE8" s="29" t="s">
        <v>793</v>
      </c>
      <c r="VF8" s="29" t="s">
        <v>792</v>
      </c>
      <c r="VG8" s="29" t="s">
        <v>791</v>
      </c>
      <c r="VH8" s="29" t="s">
        <v>790</v>
      </c>
      <c r="VI8" s="29" t="s">
        <v>789</v>
      </c>
      <c r="VJ8" s="29" t="s">
        <v>788</v>
      </c>
      <c r="VK8" s="29" t="s">
        <v>787</v>
      </c>
      <c r="VL8" s="29" t="s">
        <v>786</v>
      </c>
      <c r="VM8" s="29" t="s">
        <v>785</v>
      </c>
      <c r="VN8" s="29" t="s">
        <v>784</v>
      </c>
      <c r="VO8" s="29" t="s">
        <v>783</v>
      </c>
      <c r="VP8" s="29" t="s">
        <v>782</v>
      </c>
      <c r="VQ8" s="29" t="s">
        <v>781</v>
      </c>
      <c r="VR8" s="29" t="s">
        <v>780</v>
      </c>
      <c r="VS8" s="29" t="s">
        <v>779</v>
      </c>
      <c r="VT8" s="29" t="s">
        <v>778</v>
      </c>
      <c r="VU8" s="29" t="s">
        <v>777</v>
      </c>
      <c r="VV8" s="29" t="s">
        <v>776</v>
      </c>
      <c r="VW8" s="29" t="s">
        <v>775</v>
      </c>
      <c r="VX8" s="29" t="s">
        <v>774</v>
      </c>
      <c r="VY8" s="29" t="s">
        <v>773</v>
      </c>
      <c r="VZ8" s="29" t="s">
        <v>772</v>
      </c>
      <c r="WA8" s="29" t="s">
        <v>771</v>
      </c>
      <c r="WB8" s="29" t="s">
        <v>770</v>
      </c>
      <c r="WC8" s="29" t="s">
        <v>769</v>
      </c>
      <c r="WD8" s="29" t="s">
        <v>768</v>
      </c>
      <c r="WE8" s="29" t="s">
        <v>767</v>
      </c>
      <c r="WF8" s="29" t="s">
        <v>766</v>
      </c>
      <c r="WG8" s="29" t="s">
        <v>765</v>
      </c>
      <c r="WH8" s="29" t="s">
        <v>764</v>
      </c>
      <c r="WI8" s="29" t="s">
        <v>763</v>
      </c>
      <c r="WJ8" s="29" t="s">
        <v>762</v>
      </c>
      <c r="WK8" s="29" t="s">
        <v>761</v>
      </c>
      <c r="WL8" s="29" t="s">
        <v>760</v>
      </c>
      <c r="WM8" s="29" t="s">
        <v>759</v>
      </c>
      <c r="WN8" s="29" t="s">
        <v>758</v>
      </c>
      <c r="WO8" s="29" t="s">
        <v>757</v>
      </c>
      <c r="WP8" s="29" t="s">
        <v>756</v>
      </c>
      <c r="WQ8" s="29" t="s">
        <v>755</v>
      </c>
      <c r="WR8" s="29" t="s">
        <v>754</v>
      </c>
      <c r="WS8" s="29" t="s">
        <v>753</v>
      </c>
      <c r="WT8" s="29" t="s">
        <v>752</v>
      </c>
      <c r="WU8" s="29" t="s">
        <v>751</v>
      </c>
      <c r="WV8" s="29" t="s">
        <v>750</v>
      </c>
      <c r="WW8" s="29" t="s">
        <v>749</v>
      </c>
      <c r="WX8" s="29" t="s">
        <v>748</v>
      </c>
      <c r="WY8" s="29" t="s">
        <v>747</v>
      </c>
      <c r="WZ8" s="29" t="s">
        <v>746</v>
      </c>
      <c r="XA8" s="29" t="s">
        <v>745</v>
      </c>
      <c r="XB8" s="29" t="s">
        <v>744</v>
      </c>
      <c r="XC8" s="29" t="s">
        <v>743</v>
      </c>
      <c r="XD8" s="29" t="s">
        <v>742</v>
      </c>
      <c r="XE8" s="29" t="s">
        <v>741</v>
      </c>
      <c r="XF8" s="29" t="s">
        <v>740</v>
      </c>
      <c r="XG8" s="29" t="s">
        <v>739</v>
      </c>
      <c r="XH8" s="29" t="s">
        <v>738</v>
      </c>
      <c r="XI8" s="29" t="s">
        <v>737</v>
      </c>
      <c r="XJ8" s="29" t="s">
        <v>736</v>
      </c>
      <c r="XK8" s="29" t="s">
        <v>735</v>
      </c>
      <c r="XL8" s="29" t="s">
        <v>734</v>
      </c>
      <c r="XM8" s="29" t="s">
        <v>733</v>
      </c>
      <c r="XN8" s="29" t="s">
        <v>732</v>
      </c>
      <c r="XO8" s="29" t="s">
        <v>731</v>
      </c>
      <c r="XP8" s="29" t="s">
        <v>730</v>
      </c>
      <c r="XQ8" s="29" t="s">
        <v>729</v>
      </c>
      <c r="XR8" s="29" t="s">
        <v>728</v>
      </c>
      <c r="XS8" s="29" t="s">
        <v>727</v>
      </c>
      <c r="XT8" s="29" t="s">
        <v>726</v>
      </c>
      <c r="XU8" s="29" t="s">
        <v>725</v>
      </c>
      <c r="XV8" s="29" t="s">
        <v>724</v>
      </c>
      <c r="XW8" s="29" t="s">
        <v>723</v>
      </c>
    </row>
    <row r="9" spans="1:647">
      <c r="A9" s="9"/>
      <c r="B9" s="91">
        <v>1</v>
      </c>
      <c r="C9" s="9"/>
      <c r="D9" s="10">
        <v>45120.4216087963</v>
      </c>
      <c r="E9" s="11">
        <v>45120.44127314815</v>
      </c>
      <c r="F9" s="12">
        <v>45120</v>
      </c>
      <c r="G9" s="13" t="s">
        <v>172</v>
      </c>
      <c r="H9" s="13" t="s">
        <v>173</v>
      </c>
      <c r="I9" s="32" t="s">
        <v>174</v>
      </c>
      <c r="J9" s="32" t="s">
        <v>306</v>
      </c>
      <c r="K9" s="32" t="s">
        <v>176</v>
      </c>
      <c r="L9" s="32" t="s">
        <v>315</v>
      </c>
      <c r="M9" s="32"/>
      <c r="N9" s="32" t="s">
        <v>722</v>
      </c>
      <c r="O9" s="32">
        <v>14.470023400000001</v>
      </c>
      <c r="P9" s="32">
        <v>-4.1705177000000004</v>
      </c>
      <c r="Q9" s="32">
        <v>310.46212984812939</v>
      </c>
      <c r="R9" s="32">
        <v>4.38</v>
      </c>
      <c r="S9" s="32" t="s">
        <v>303</v>
      </c>
      <c r="T9" s="32"/>
      <c r="U9" s="32" t="s">
        <v>176</v>
      </c>
      <c r="V9" s="32"/>
      <c r="W9" s="32"/>
      <c r="X9" s="32"/>
      <c r="Y9" s="32"/>
      <c r="Z9" s="32"/>
      <c r="AA9" s="32"/>
      <c r="AB9" s="32"/>
      <c r="AC9" s="32"/>
      <c r="AD9" s="32"/>
      <c r="AE9" s="32"/>
      <c r="AF9" s="32"/>
      <c r="AG9" s="32"/>
      <c r="AH9" s="32"/>
      <c r="AI9" s="32"/>
      <c r="AJ9" s="32" t="s">
        <v>302</v>
      </c>
      <c r="AK9" s="32"/>
      <c r="AL9" s="32" t="s">
        <v>281</v>
      </c>
      <c r="AM9" s="32" t="s">
        <v>280</v>
      </c>
      <c r="AN9" s="32" t="s">
        <v>300</v>
      </c>
      <c r="AO9" s="32" t="s">
        <v>299</v>
      </c>
      <c r="AP9" s="32"/>
      <c r="AQ9" s="32"/>
      <c r="AR9" s="32"/>
      <c r="AS9" s="32" t="s">
        <v>298</v>
      </c>
      <c r="AT9" s="32" t="s">
        <v>320</v>
      </c>
      <c r="AU9" s="32" t="s">
        <v>327</v>
      </c>
      <c r="AV9" s="32" t="s">
        <v>176</v>
      </c>
      <c r="AW9" s="32"/>
      <c r="AX9" s="32" t="s">
        <v>318</v>
      </c>
      <c r="AY9" s="32" t="s">
        <v>178</v>
      </c>
      <c r="AZ9" s="32"/>
      <c r="BA9" s="32"/>
      <c r="BB9" s="32"/>
      <c r="BC9" s="32"/>
      <c r="BD9" s="32" t="s">
        <v>218</v>
      </c>
      <c r="BE9" s="32">
        <v>0</v>
      </c>
      <c r="BF9" s="32">
        <v>0</v>
      </c>
      <c r="BG9" s="32">
        <v>0</v>
      </c>
      <c r="BH9" s="32">
        <v>0</v>
      </c>
      <c r="BI9" s="32">
        <v>1</v>
      </c>
      <c r="BJ9" s="32">
        <v>0</v>
      </c>
      <c r="BK9" s="32">
        <v>0</v>
      </c>
      <c r="BL9" s="32">
        <v>0</v>
      </c>
      <c r="BM9" s="32"/>
      <c r="BN9" s="32" t="s">
        <v>179</v>
      </c>
      <c r="BO9" s="32">
        <v>1</v>
      </c>
      <c r="BP9" s="32">
        <v>0</v>
      </c>
      <c r="BQ9" s="32">
        <v>0</v>
      </c>
      <c r="BR9" s="32">
        <v>0</v>
      </c>
      <c r="BS9" s="32">
        <v>0</v>
      </c>
      <c r="BT9" s="32">
        <v>0</v>
      </c>
      <c r="BU9" s="32">
        <v>0</v>
      </c>
      <c r="BV9" s="32">
        <v>0</v>
      </c>
      <c r="BW9" s="32"/>
      <c r="BX9" s="32" t="s">
        <v>176</v>
      </c>
      <c r="BY9" s="32"/>
      <c r="BZ9" s="32"/>
      <c r="CA9" s="32" t="s">
        <v>309</v>
      </c>
      <c r="CB9" s="32"/>
      <c r="CC9" s="32" t="s">
        <v>292</v>
      </c>
      <c r="CD9" s="32"/>
      <c r="CE9" s="32" t="s">
        <v>293</v>
      </c>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t="s">
        <v>3262</v>
      </c>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c r="IT9" s="32"/>
      <c r="IU9" s="32"/>
      <c r="IV9" s="32"/>
      <c r="IW9" s="32"/>
      <c r="IX9" s="32"/>
      <c r="IY9" s="32"/>
      <c r="IZ9" s="32"/>
      <c r="JA9" s="32"/>
      <c r="JB9" s="32"/>
      <c r="JC9" s="32"/>
      <c r="JD9" s="32"/>
      <c r="JE9" s="32"/>
      <c r="JF9" s="32"/>
      <c r="JG9" s="32"/>
      <c r="JH9" s="32"/>
      <c r="JI9" s="32"/>
      <c r="JJ9" s="32"/>
      <c r="JK9" s="32"/>
      <c r="JL9" s="32"/>
      <c r="JM9" s="32"/>
      <c r="JN9" s="32"/>
      <c r="JO9" s="32"/>
      <c r="JP9" s="32"/>
      <c r="JQ9" s="32"/>
      <c r="JR9" s="32"/>
      <c r="JS9" s="32"/>
      <c r="JT9" s="32"/>
      <c r="JU9" s="32"/>
      <c r="JV9" s="32"/>
      <c r="JW9" s="32"/>
      <c r="JX9" s="32"/>
      <c r="JY9" s="32"/>
      <c r="JZ9" s="32"/>
      <c r="KA9" s="32"/>
      <c r="KB9" s="32"/>
      <c r="KC9" s="32"/>
      <c r="KD9" s="32"/>
      <c r="KE9" s="32"/>
      <c r="KF9" s="32"/>
      <c r="KG9" s="32"/>
      <c r="KH9" s="32"/>
      <c r="KI9" s="32"/>
      <c r="KJ9" s="32"/>
      <c r="KK9" s="32"/>
      <c r="KL9" s="32"/>
      <c r="KM9" s="32"/>
      <c r="KN9" s="32"/>
      <c r="KO9" s="32"/>
      <c r="KP9" s="32"/>
      <c r="KQ9" s="32"/>
      <c r="KR9" s="32"/>
      <c r="KS9" s="32"/>
      <c r="KT9" s="32"/>
      <c r="KU9" s="32"/>
      <c r="KV9" s="32"/>
      <c r="KW9" s="32"/>
      <c r="KX9" s="32"/>
      <c r="KY9" s="32"/>
      <c r="KZ9" s="32"/>
      <c r="LA9" s="32"/>
      <c r="LB9" s="32"/>
      <c r="LC9" s="32"/>
      <c r="LD9" s="32"/>
      <c r="LE9" s="32"/>
      <c r="LF9" s="32"/>
      <c r="LG9" s="32"/>
      <c r="LH9" s="32"/>
      <c r="LI9" s="32"/>
      <c r="LJ9" s="32"/>
      <c r="LK9" s="32"/>
      <c r="LL9" s="32"/>
      <c r="LM9" s="32"/>
      <c r="LN9" s="32"/>
      <c r="LO9" s="32"/>
      <c r="LP9" s="32"/>
      <c r="LQ9" s="32"/>
      <c r="LR9" s="32"/>
      <c r="LS9" s="32"/>
      <c r="LT9" s="32"/>
      <c r="LU9" s="32"/>
      <c r="LV9" s="32"/>
      <c r="LW9" s="32"/>
      <c r="LX9" s="32"/>
      <c r="LY9" s="32"/>
      <c r="LZ9" s="32"/>
      <c r="MA9" s="32"/>
      <c r="MB9" s="32"/>
      <c r="MC9" s="32"/>
      <c r="MD9" s="32"/>
      <c r="ME9" s="32"/>
      <c r="MF9" s="32"/>
      <c r="MG9" s="32"/>
      <c r="MH9" s="32"/>
      <c r="MI9" s="32"/>
      <c r="MJ9" s="32"/>
      <c r="MK9" s="32"/>
      <c r="ML9" s="32"/>
      <c r="MM9" s="32"/>
      <c r="MN9" s="32"/>
      <c r="MO9" s="32"/>
      <c r="MP9" s="32"/>
      <c r="MQ9" s="32"/>
      <c r="MR9" s="32"/>
      <c r="MS9" s="32"/>
      <c r="MT9" s="32"/>
      <c r="MU9" s="32"/>
      <c r="MV9" s="32"/>
      <c r="MW9" s="32"/>
      <c r="MX9" s="32"/>
      <c r="MY9" s="32"/>
      <c r="MZ9" s="32"/>
      <c r="NA9" s="32"/>
      <c r="NB9" s="32"/>
      <c r="NC9" s="32"/>
      <c r="ND9" s="32"/>
      <c r="NE9" s="32"/>
      <c r="NF9" s="32"/>
      <c r="NG9" s="32"/>
      <c r="NH9" s="32"/>
      <c r="NI9" s="32"/>
      <c r="NJ9" s="32"/>
      <c r="NK9" s="32"/>
      <c r="NL9" s="32"/>
      <c r="NM9" s="32"/>
      <c r="NN9" s="32"/>
      <c r="NO9" s="32"/>
      <c r="NP9" s="32"/>
      <c r="NQ9" s="32"/>
      <c r="NR9" s="32"/>
      <c r="NS9" s="32"/>
      <c r="NT9" s="32"/>
      <c r="NU9" s="32"/>
      <c r="NV9" s="32"/>
      <c r="NW9" s="32"/>
      <c r="NX9" s="32"/>
      <c r="NY9" s="32"/>
      <c r="NZ9" s="32"/>
      <c r="OA9" s="32"/>
      <c r="OB9" s="32"/>
      <c r="OC9" s="32"/>
      <c r="OD9" s="32"/>
      <c r="OE9" s="32"/>
      <c r="OF9" s="32"/>
      <c r="OG9" s="32"/>
      <c r="OH9" s="32"/>
      <c r="OI9" s="32"/>
      <c r="OJ9" s="32"/>
      <c r="OK9" s="32"/>
      <c r="OL9" s="32"/>
      <c r="OM9" s="32"/>
      <c r="ON9" s="32"/>
      <c r="OO9" s="32"/>
      <c r="OP9" s="32"/>
      <c r="OQ9" s="32"/>
      <c r="OR9" s="32"/>
      <c r="OS9" s="32"/>
      <c r="OT9" s="32"/>
      <c r="OU9" s="32"/>
      <c r="OV9" s="32"/>
      <c r="OW9" s="32"/>
      <c r="OX9" s="32"/>
      <c r="OY9" s="32"/>
      <c r="OZ9" s="32"/>
      <c r="PA9" s="32"/>
      <c r="PB9" s="32"/>
      <c r="PC9" s="32"/>
      <c r="PD9" s="32"/>
      <c r="PE9" s="32"/>
      <c r="PF9" s="32"/>
      <c r="PG9" s="32"/>
      <c r="PH9" s="32"/>
      <c r="PI9" s="32"/>
      <c r="PJ9" s="32"/>
      <c r="PK9" s="32"/>
      <c r="PL9" s="32"/>
      <c r="PM9" s="32"/>
      <c r="PN9" s="32"/>
      <c r="PO9" s="32"/>
      <c r="PP9" s="32"/>
      <c r="PQ9" s="32"/>
      <c r="PR9" s="32"/>
      <c r="PS9" s="32"/>
      <c r="PT9" s="32"/>
      <c r="PU9" s="32"/>
      <c r="PV9" s="32"/>
      <c r="PW9" s="32"/>
      <c r="PX9" s="32"/>
      <c r="PY9" s="32"/>
      <c r="PZ9" s="32"/>
      <c r="QA9" s="32"/>
      <c r="QB9" s="32"/>
      <c r="QC9" s="32"/>
      <c r="QD9" s="32"/>
      <c r="QE9" s="32"/>
      <c r="QF9" s="32"/>
      <c r="QG9" s="32"/>
      <c r="QH9" s="32"/>
      <c r="QI9" s="32"/>
      <c r="QJ9" s="32"/>
      <c r="QK9" s="32"/>
      <c r="QL9" s="32"/>
      <c r="QM9" s="32"/>
      <c r="QN9" s="32"/>
      <c r="QO9" s="32"/>
      <c r="QP9" s="32"/>
      <c r="QQ9" s="32"/>
      <c r="QR9" s="32"/>
      <c r="QS9" s="32"/>
      <c r="QT9" s="32"/>
      <c r="QU9" s="32"/>
      <c r="QV9" s="32"/>
      <c r="QW9" s="32"/>
      <c r="QX9" s="32"/>
      <c r="QY9" s="32"/>
      <c r="QZ9" s="32"/>
      <c r="RA9" s="32"/>
      <c r="RB9" s="32"/>
      <c r="RC9" s="32"/>
      <c r="RD9" s="32"/>
      <c r="RE9" s="32"/>
      <c r="RF9" s="32"/>
      <c r="RG9" s="32"/>
      <c r="RH9" s="32"/>
      <c r="RI9" s="32"/>
      <c r="RJ9" s="32"/>
      <c r="RK9" s="32"/>
      <c r="RL9" s="32"/>
      <c r="RM9" s="32"/>
      <c r="RN9" s="32"/>
      <c r="RO9" s="32"/>
      <c r="RP9" s="32"/>
      <c r="RQ9" s="32"/>
      <c r="RR9" s="32"/>
      <c r="RS9" s="32"/>
      <c r="RT9" s="32"/>
      <c r="RU9" s="32"/>
      <c r="RV9" s="32"/>
      <c r="RW9" s="32"/>
      <c r="RX9" s="32"/>
      <c r="RY9" s="32"/>
      <c r="RZ9" s="32"/>
      <c r="SA9" s="32"/>
      <c r="SB9" s="32"/>
      <c r="SC9" s="32"/>
      <c r="SD9" s="32"/>
      <c r="SE9" s="32"/>
      <c r="SF9" s="32"/>
      <c r="SG9" s="32"/>
      <c r="SH9" s="32"/>
      <c r="SI9" s="32"/>
      <c r="SJ9" s="32"/>
      <c r="SK9" s="32"/>
      <c r="SL9" s="32"/>
      <c r="SM9" s="32"/>
      <c r="SN9" s="32"/>
      <c r="SO9" s="32"/>
      <c r="SP9" s="32"/>
      <c r="SQ9" s="32"/>
      <c r="SR9" s="32"/>
      <c r="SS9" s="32"/>
      <c r="ST9" s="32"/>
      <c r="SU9" s="32"/>
      <c r="SV9" s="32"/>
      <c r="SW9" s="32"/>
      <c r="SX9" s="32"/>
      <c r="SY9" s="32"/>
      <c r="SZ9" s="32"/>
      <c r="TA9" s="32"/>
      <c r="TB9" s="32"/>
      <c r="TC9" s="32"/>
      <c r="TD9" s="32"/>
      <c r="TE9" s="32"/>
      <c r="TF9" s="32"/>
      <c r="TG9" s="32"/>
      <c r="TH9" s="32"/>
      <c r="TI9" s="32"/>
      <c r="TJ9" s="32"/>
      <c r="TK9" s="32"/>
      <c r="TL9" s="32"/>
      <c r="TM9" s="32"/>
      <c r="TN9" s="32"/>
      <c r="TO9" s="32"/>
      <c r="TP9" s="32"/>
      <c r="TQ9" s="32"/>
      <c r="TR9" s="32"/>
      <c r="TS9" s="32"/>
      <c r="TT9" s="32"/>
      <c r="TU9" s="32"/>
      <c r="TV9" s="32"/>
      <c r="TW9" s="32"/>
      <c r="TX9" s="32"/>
      <c r="TY9" s="32"/>
      <c r="TZ9" s="32"/>
      <c r="UA9" s="32"/>
      <c r="UB9" s="32"/>
      <c r="UC9" s="32"/>
      <c r="UD9" s="32"/>
      <c r="UE9" s="32"/>
      <c r="UF9" s="32"/>
      <c r="UG9" s="32"/>
      <c r="UH9" s="32"/>
      <c r="UI9" s="32"/>
      <c r="UJ9" s="32"/>
      <c r="UK9" s="32"/>
      <c r="UL9" s="32"/>
      <c r="UM9" s="32"/>
      <c r="UN9" s="32"/>
      <c r="UO9" s="32"/>
      <c r="UP9" s="32"/>
      <c r="UQ9" s="32"/>
      <c r="UR9" s="32"/>
      <c r="US9" s="32"/>
      <c r="UT9" s="32"/>
      <c r="UU9" s="32"/>
      <c r="UV9" s="32"/>
      <c r="UW9" s="32"/>
      <c r="UX9" s="32"/>
      <c r="UY9" s="32"/>
      <c r="UZ9" s="32"/>
      <c r="VA9" s="32"/>
      <c r="VB9" s="32"/>
      <c r="VC9" s="32"/>
      <c r="VD9" s="32"/>
      <c r="VE9" s="32"/>
      <c r="VF9" s="32"/>
      <c r="VG9" s="32"/>
      <c r="VH9" s="32"/>
      <c r="VI9" s="32"/>
      <c r="VJ9" s="32"/>
      <c r="VK9" s="32"/>
      <c r="VL9" s="32"/>
      <c r="VM9" s="32"/>
      <c r="VN9" s="32"/>
      <c r="VO9" s="32"/>
      <c r="VP9" s="32"/>
      <c r="VQ9" s="32"/>
      <c r="VR9" s="32"/>
      <c r="VS9" s="32"/>
      <c r="VT9" s="32"/>
      <c r="VU9" s="32"/>
      <c r="VV9" s="32"/>
      <c r="VW9" s="32"/>
      <c r="VX9" s="32"/>
      <c r="VY9" s="32"/>
      <c r="VZ9" s="32"/>
      <c r="WA9" s="32"/>
      <c r="WB9" s="32"/>
      <c r="WC9" s="32"/>
      <c r="WD9" s="32"/>
      <c r="WE9" s="32"/>
      <c r="WF9" s="32"/>
      <c r="WG9" s="32"/>
      <c r="WH9" s="32"/>
      <c r="WI9" s="32"/>
      <c r="WJ9" s="32"/>
      <c r="WK9" s="32"/>
      <c r="WL9" s="32"/>
      <c r="WM9" s="32"/>
      <c r="WN9" s="32"/>
      <c r="WO9" s="32"/>
      <c r="WP9" s="32"/>
      <c r="WQ9" s="32"/>
      <c r="WR9" s="32"/>
      <c r="WS9" s="32"/>
      <c r="WT9" s="32"/>
      <c r="WU9" s="32"/>
      <c r="WV9" s="32"/>
      <c r="WW9" s="32"/>
      <c r="WX9" s="32"/>
      <c r="WY9" s="32"/>
      <c r="WZ9" s="32"/>
      <c r="XA9" s="32"/>
      <c r="XB9" s="32"/>
      <c r="XC9" s="32"/>
      <c r="XD9" s="32"/>
      <c r="XE9" s="32"/>
      <c r="XF9" s="32"/>
      <c r="XG9" s="32"/>
      <c r="XH9" s="32"/>
      <c r="XI9" s="32"/>
      <c r="XJ9" s="32"/>
      <c r="XK9" s="32"/>
      <c r="XL9" s="32"/>
      <c r="XM9" s="32"/>
      <c r="XN9" s="32"/>
      <c r="XO9" s="32"/>
      <c r="XP9" s="32"/>
      <c r="XQ9" s="32"/>
      <c r="XR9" s="32"/>
      <c r="XS9" s="32"/>
      <c r="XT9" s="32"/>
      <c r="XU9" s="32" t="s">
        <v>721</v>
      </c>
      <c r="XV9" s="32">
        <v>14.470023400000001</v>
      </c>
      <c r="XW9" s="33">
        <v>-4.1705177000000004</v>
      </c>
    </row>
    <row r="10" spans="1:647">
      <c r="A10" s="9"/>
      <c r="B10" s="91">
        <f>B9+1</f>
        <v>2</v>
      </c>
      <c r="C10" s="9"/>
      <c r="D10" s="16">
        <v>45120.49899305556</v>
      </c>
      <c r="E10" s="17">
        <v>45120.514502314807</v>
      </c>
      <c r="F10" s="18">
        <v>45120</v>
      </c>
      <c r="G10" s="19" t="s">
        <v>172</v>
      </c>
      <c r="H10" s="19" t="s">
        <v>173</v>
      </c>
      <c r="I10" s="34" t="s">
        <v>174</v>
      </c>
      <c r="J10" s="34" t="s">
        <v>306</v>
      </c>
      <c r="K10" s="34" t="s">
        <v>176</v>
      </c>
      <c r="L10" s="34" t="s">
        <v>315</v>
      </c>
      <c r="M10" s="34"/>
      <c r="N10" s="34" t="s">
        <v>720</v>
      </c>
      <c r="O10" s="34">
        <v>14.4685559</v>
      </c>
      <c r="P10" s="34">
        <v>-4.1703954000000003</v>
      </c>
      <c r="Q10" s="34">
        <v>296.54326887240768</v>
      </c>
      <c r="R10" s="34">
        <v>5</v>
      </c>
      <c r="S10" s="34" t="s">
        <v>303</v>
      </c>
      <c r="T10" s="34"/>
      <c r="U10" s="34" t="s">
        <v>176</v>
      </c>
      <c r="V10" s="34"/>
      <c r="W10" s="34"/>
      <c r="X10" s="34"/>
      <c r="Y10" s="34"/>
      <c r="Z10" s="34"/>
      <c r="AA10" s="34"/>
      <c r="AB10" s="34"/>
      <c r="AC10" s="34"/>
      <c r="AD10" s="34"/>
      <c r="AE10" s="34"/>
      <c r="AF10" s="34"/>
      <c r="AG10" s="34"/>
      <c r="AH10" s="34"/>
      <c r="AI10" s="34"/>
      <c r="AJ10" s="34" t="s">
        <v>302</v>
      </c>
      <c r="AK10" s="34"/>
      <c r="AL10" s="34" t="s">
        <v>281</v>
      </c>
      <c r="AM10" s="34" t="s">
        <v>280</v>
      </c>
      <c r="AN10" s="34" t="s">
        <v>300</v>
      </c>
      <c r="AO10" s="34" t="s">
        <v>299</v>
      </c>
      <c r="AP10" s="34"/>
      <c r="AQ10" s="34"/>
      <c r="AR10" s="34"/>
      <c r="AS10" s="34" t="s">
        <v>298</v>
      </c>
      <c r="AT10" s="34" t="s">
        <v>320</v>
      </c>
      <c r="AU10" s="34" t="s">
        <v>319</v>
      </c>
      <c r="AV10" s="34" t="s">
        <v>178</v>
      </c>
      <c r="AW10" s="34"/>
      <c r="AX10" s="34" t="s">
        <v>318</v>
      </c>
      <c r="AY10" s="34" t="s">
        <v>178</v>
      </c>
      <c r="AZ10" s="34"/>
      <c r="BA10" s="34"/>
      <c r="BB10" s="34"/>
      <c r="BC10" s="34"/>
      <c r="BD10" s="34" t="s">
        <v>218</v>
      </c>
      <c r="BE10" s="34">
        <v>0</v>
      </c>
      <c r="BF10" s="34">
        <v>0</v>
      </c>
      <c r="BG10" s="34">
        <v>0</v>
      </c>
      <c r="BH10" s="34">
        <v>0</v>
      </c>
      <c r="BI10" s="34">
        <v>1</v>
      </c>
      <c r="BJ10" s="34">
        <v>0</v>
      </c>
      <c r="BK10" s="34">
        <v>0</v>
      </c>
      <c r="BL10" s="34">
        <v>0</v>
      </c>
      <c r="BM10" s="34"/>
      <c r="BN10" s="34" t="s">
        <v>179</v>
      </c>
      <c r="BO10" s="34">
        <v>1</v>
      </c>
      <c r="BP10" s="34">
        <v>0</v>
      </c>
      <c r="BQ10" s="34">
        <v>0</v>
      </c>
      <c r="BR10" s="34">
        <v>0</v>
      </c>
      <c r="BS10" s="34">
        <v>0</v>
      </c>
      <c r="BT10" s="34">
        <v>0</v>
      </c>
      <c r="BU10" s="34">
        <v>0</v>
      </c>
      <c r="BV10" s="34">
        <v>0</v>
      </c>
      <c r="BW10" s="34"/>
      <c r="BX10" s="34" t="s">
        <v>176</v>
      </c>
      <c r="BY10" s="34"/>
      <c r="BZ10" s="34"/>
      <c r="CA10" s="34" t="s">
        <v>309</v>
      </c>
      <c r="CB10" s="34"/>
      <c r="CC10" s="34" t="s">
        <v>292</v>
      </c>
      <c r="CD10" s="34"/>
      <c r="CE10" s="34" t="s">
        <v>404</v>
      </c>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t="s">
        <v>3262</v>
      </c>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t="s">
        <v>719</v>
      </c>
      <c r="XV10" s="34">
        <v>14.4685559</v>
      </c>
      <c r="XW10" s="35">
        <v>-4.1703954000000003</v>
      </c>
    </row>
    <row r="11" spans="1:647">
      <c r="A11" s="9"/>
      <c r="B11" s="91">
        <f t="shared" ref="B11:B74" si="0">B10+1</f>
        <v>3</v>
      </c>
      <c r="C11" s="9"/>
      <c r="D11" s="16">
        <v>45120.522164351853</v>
      </c>
      <c r="E11" s="17">
        <v>45120.540902777779</v>
      </c>
      <c r="F11" s="18">
        <v>45120</v>
      </c>
      <c r="G11" s="19" t="s">
        <v>172</v>
      </c>
      <c r="H11" s="19" t="s">
        <v>173</v>
      </c>
      <c r="I11" s="34" t="s">
        <v>174</v>
      </c>
      <c r="J11" s="34" t="s">
        <v>306</v>
      </c>
      <c r="K11" s="34" t="s">
        <v>176</v>
      </c>
      <c r="L11" s="34" t="s">
        <v>315</v>
      </c>
      <c r="M11" s="34"/>
      <c r="N11" s="34" t="s">
        <v>718</v>
      </c>
      <c r="O11" s="34">
        <v>14.468947</v>
      </c>
      <c r="P11" s="34">
        <v>-4.1699602999999996</v>
      </c>
      <c r="Q11" s="34">
        <v>299.46239770654682</v>
      </c>
      <c r="R11" s="34">
        <v>4.0999999999999996</v>
      </c>
      <c r="S11" s="34" t="s">
        <v>313</v>
      </c>
      <c r="T11" s="34"/>
      <c r="U11" s="34" t="s">
        <v>176</v>
      </c>
      <c r="V11" s="34"/>
      <c r="W11" s="34"/>
      <c r="X11" s="34"/>
      <c r="Y11" s="34"/>
      <c r="Z11" s="34"/>
      <c r="AA11" s="34"/>
      <c r="AB11" s="34"/>
      <c r="AC11" s="34"/>
      <c r="AD11" s="34"/>
      <c r="AE11" s="34"/>
      <c r="AF11" s="34"/>
      <c r="AG11" s="34"/>
      <c r="AH11" s="34"/>
      <c r="AI11" s="34"/>
      <c r="AJ11" s="34" t="s">
        <v>302</v>
      </c>
      <c r="AK11" s="34"/>
      <c r="AL11" s="34" t="s">
        <v>588</v>
      </c>
      <c r="AM11" s="34" t="s">
        <v>351</v>
      </c>
      <c r="AN11" s="34" t="s">
        <v>300</v>
      </c>
      <c r="AO11" s="34" t="s">
        <v>406</v>
      </c>
      <c r="AP11" s="34"/>
      <c r="AQ11" s="34"/>
      <c r="AR11" s="34"/>
      <c r="AS11" s="34" t="s">
        <v>642</v>
      </c>
      <c r="AT11" s="34" t="s">
        <v>320</v>
      </c>
      <c r="AU11" s="34" t="s">
        <v>327</v>
      </c>
      <c r="AV11" s="34" t="s">
        <v>178</v>
      </c>
      <c r="AW11" s="34"/>
      <c r="AX11" s="34" t="s">
        <v>405</v>
      </c>
      <c r="AY11" s="34" t="s">
        <v>178</v>
      </c>
      <c r="AZ11" s="34"/>
      <c r="BA11" s="34"/>
      <c r="BB11" s="34"/>
      <c r="BC11" s="34"/>
      <c r="BD11" s="34" t="s">
        <v>218</v>
      </c>
      <c r="BE11" s="34">
        <v>0</v>
      </c>
      <c r="BF11" s="34">
        <v>0</v>
      </c>
      <c r="BG11" s="34">
        <v>0</v>
      </c>
      <c r="BH11" s="34">
        <v>0</v>
      </c>
      <c r="BI11" s="34">
        <v>1</v>
      </c>
      <c r="BJ11" s="34">
        <v>0</v>
      </c>
      <c r="BK11" s="34">
        <v>0</v>
      </c>
      <c r="BL11" s="34">
        <v>0</v>
      </c>
      <c r="BM11" s="34"/>
      <c r="BN11" s="34" t="s">
        <v>179</v>
      </c>
      <c r="BO11" s="34">
        <v>1</v>
      </c>
      <c r="BP11" s="34">
        <v>0</v>
      </c>
      <c r="BQ11" s="34">
        <v>0</v>
      </c>
      <c r="BR11" s="34">
        <v>0</v>
      </c>
      <c r="BS11" s="34">
        <v>0</v>
      </c>
      <c r="BT11" s="34">
        <v>0</v>
      </c>
      <c r="BU11" s="34">
        <v>0</v>
      </c>
      <c r="BV11" s="34">
        <v>0</v>
      </c>
      <c r="BW11" s="34"/>
      <c r="BX11" s="34" t="s">
        <v>176</v>
      </c>
      <c r="BY11" s="34"/>
      <c r="BZ11" s="34"/>
      <c r="CA11" s="34" t="s">
        <v>369</v>
      </c>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t="s">
        <v>3262</v>
      </c>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t="s">
        <v>717</v>
      </c>
      <c r="XV11" s="34">
        <v>14.468947</v>
      </c>
      <c r="XW11" s="35">
        <v>-4.1699602999999996</v>
      </c>
    </row>
    <row r="12" spans="1:647">
      <c r="A12" s="9"/>
      <c r="B12" s="91">
        <f t="shared" si="0"/>
        <v>4</v>
      </c>
      <c r="C12" s="9"/>
      <c r="D12" s="16">
        <v>45120.566400462973</v>
      </c>
      <c r="E12" s="17">
        <v>45120.584108796298</v>
      </c>
      <c r="F12" s="18">
        <v>45120</v>
      </c>
      <c r="G12" s="19" t="s">
        <v>172</v>
      </c>
      <c r="H12" s="19" t="s">
        <v>173</v>
      </c>
      <c r="I12" s="34" t="s">
        <v>174</v>
      </c>
      <c r="J12" s="34" t="s">
        <v>306</v>
      </c>
      <c r="K12" s="34" t="s">
        <v>176</v>
      </c>
      <c r="L12" s="34" t="s">
        <v>323</v>
      </c>
      <c r="M12" s="34"/>
      <c r="N12" s="34" t="s">
        <v>716</v>
      </c>
      <c r="O12" s="34">
        <v>14.469430600000001</v>
      </c>
      <c r="P12" s="34">
        <v>-4.1703324999999998</v>
      </c>
      <c r="Q12" s="34">
        <v>297.43079446268263</v>
      </c>
      <c r="R12" s="34">
        <v>4.7</v>
      </c>
      <c r="S12" s="34" t="s">
        <v>303</v>
      </c>
      <c r="T12" s="34"/>
      <c r="U12" s="34" t="s">
        <v>176</v>
      </c>
      <c r="V12" s="34"/>
      <c r="W12" s="34"/>
      <c r="X12" s="34"/>
      <c r="Y12" s="34"/>
      <c r="Z12" s="34"/>
      <c r="AA12" s="34"/>
      <c r="AB12" s="34"/>
      <c r="AC12" s="34"/>
      <c r="AD12" s="34"/>
      <c r="AE12" s="34"/>
      <c r="AF12" s="34"/>
      <c r="AG12" s="34"/>
      <c r="AH12" s="34"/>
      <c r="AI12" s="34"/>
      <c r="AJ12" s="34" t="s">
        <v>302</v>
      </c>
      <c r="AK12" s="34"/>
      <c r="AL12" s="34" t="s">
        <v>301</v>
      </c>
      <c r="AM12" s="34" t="s">
        <v>280</v>
      </c>
      <c r="AN12" s="34" t="s">
        <v>300</v>
      </c>
      <c r="AO12" s="34" t="s">
        <v>299</v>
      </c>
      <c r="AP12" s="34"/>
      <c r="AQ12" s="34"/>
      <c r="AR12" s="34"/>
      <c r="AS12" s="34" t="s">
        <v>298</v>
      </c>
      <c r="AT12" s="34" t="s">
        <v>297</v>
      </c>
      <c r="AU12" s="34" t="s">
        <v>319</v>
      </c>
      <c r="AV12" s="34" t="s">
        <v>176</v>
      </c>
      <c r="AW12" s="34"/>
      <c r="AX12" s="34" t="s">
        <v>318</v>
      </c>
      <c r="AY12" s="34" t="s">
        <v>178</v>
      </c>
      <c r="AZ12" s="34"/>
      <c r="BA12" s="34"/>
      <c r="BB12" s="34"/>
      <c r="BC12" s="34"/>
      <c r="BD12" s="34" t="s">
        <v>218</v>
      </c>
      <c r="BE12" s="34">
        <v>0</v>
      </c>
      <c r="BF12" s="34">
        <v>0</v>
      </c>
      <c r="BG12" s="34">
        <v>0</v>
      </c>
      <c r="BH12" s="34">
        <v>0</v>
      </c>
      <c r="BI12" s="34">
        <v>1</v>
      </c>
      <c r="BJ12" s="34">
        <v>0</v>
      </c>
      <c r="BK12" s="34">
        <v>0</v>
      </c>
      <c r="BL12" s="34">
        <v>0</v>
      </c>
      <c r="BM12" s="34"/>
      <c r="BN12" s="34" t="s">
        <v>179</v>
      </c>
      <c r="BO12" s="34">
        <v>1</v>
      </c>
      <c r="BP12" s="34">
        <v>0</v>
      </c>
      <c r="BQ12" s="34">
        <v>0</v>
      </c>
      <c r="BR12" s="34">
        <v>0</v>
      </c>
      <c r="BS12" s="34">
        <v>0</v>
      </c>
      <c r="BT12" s="34">
        <v>0</v>
      </c>
      <c r="BU12" s="34">
        <v>0</v>
      </c>
      <c r="BV12" s="34">
        <v>0</v>
      </c>
      <c r="BW12" s="34"/>
      <c r="BX12" s="34" t="s">
        <v>176</v>
      </c>
      <c r="BY12" s="34"/>
      <c r="BZ12" s="34"/>
      <c r="CA12" s="34" t="s">
        <v>292</v>
      </c>
      <c r="CB12" s="34"/>
      <c r="CC12" s="34" t="s">
        <v>309</v>
      </c>
      <c r="CD12" s="34"/>
      <c r="CE12" s="34" t="s">
        <v>317</v>
      </c>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t="s">
        <v>3262</v>
      </c>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t="s">
        <v>715</v>
      </c>
      <c r="XV12" s="34">
        <v>14.469430600000001</v>
      </c>
      <c r="XW12" s="35">
        <v>-4.1703324999999998</v>
      </c>
    </row>
    <row r="13" spans="1:647">
      <c r="A13" s="9"/>
      <c r="B13" s="91">
        <f t="shared" si="0"/>
        <v>5</v>
      </c>
      <c r="C13" s="9"/>
      <c r="D13" s="16">
        <v>45120.58630787037</v>
      </c>
      <c r="E13" s="17">
        <v>45120.607685185183</v>
      </c>
      <c r="F13" s="18">
        <v>45120</v>
      </c>
      <c r="G13" s="19" t="s">
        <v>172</v>
      </c>
      <c r="H13" s="19" t="s">
        <v>173</v>
      </c>
      <c r="I13" s="34" t="s">
        <v>174</v>
      </c>
      <c r="J13" s="34" t="s">
        <v>306</v>
      </c>
      <c r="K13" s="34" t="s">
        <v>176</v>
      </c>
      <c r="L13" s="34" t="s">
        <v>315</v>
      </c>
      <c r="M13" s="34"/>
      <c r="N13" s="34" t="s">
        <v>714</v>
      </c>
      <c r="O13" s="34">
        <v>14.469254400000001</v>
      </c>
      <c r="P13" s="34">
        <v>-4.1701873999999997</v>
      </c>
      <c r="Q13" s="34">
        <v>291.97480754665781</v>
      </c>
      <c r="R13" s="34">
        <v>5</v>
      </c>
      <c r="S13" s="34" t="s">
        <v>313</v>
      </c>
      <c r="T13" s="34"/>
      <c r="U13" s="34" t="s">
        <v>391</v>
      </c>
      <c r="V13" s="34" t="s">
        <v>713</v>
      </c>
      <c r="W13" s="34">
        <v>1</v>
      </c>
      <c r="X13" s="34">
        <v>0</v>
      </c>
      <c r="Y13" s="34">
        <v>0</v>
      </c>
      <c r="Z13" s="34">
        <v>0</v>
      </c>
      <c r="AA13" s="34">
        <v>1</v>
      </c>
      <c r="AB13" s="34">
        <v>0</v>
      </c>
      <c r="AC13" s="34">
        <v>1</v>
      </c>
      <c r="AD13" s="34">
        <v>0</v>
      </c>
      <c r="AE13" s="34">
        <v>0</v>
      </c>
      <c r="AF13" s="34">
        <v>0</v>
      </c>
      <c r="AG13" s="34">
        <v>0</v>
      </c>
      <c r="AH13" s="34">
        <v>0</v>
      </c>
      <c r="AI13" s="34"/>
      <c r="AJ13" s="34" t="s">
        <v>302</v>
      </c>
      <c r="AK13" s="34"/>
      <c r="AL13" s="34" t="s">
        <v>281</v>
      </c>
      <c r="AM13" s="34" t="s">
        <v>359</v>
      </c>
      <c r="AN13" s="34" t="s">
        <v>390</v>
      </c>
      <c r="AO13" s="34"/>
      <c r="AP13" s="34"/>
      <c r="AQ13" s="34" t="s">
        <v>389</v>
      </c>
      <c r="AR13" s="34"/>
      <c r="AS13" s="34" t="s">
        <v>379</v>
      </c>
      <c r="AT13" s="34" t="s">
        <v>388</v>
      </c>
      <c r="AU13" s="34" t="s">
        <v>319</v>
      </c>
      <c r="AV13" s="34" t="s">
        <v>178</v>
      </c>
      <c r="AW13" s="34"/>
      <c r="AX13" s="34" t="s">
        <v>318</v>
      </c>
      <c r="AY13" s="34" t="s">
        <v>178</v>
      </c>
      <c r="AZ13" s="34"/>
      <c r="BA13" s="34"/>
      <c r="BB13" s="34"/>
      <c r="BC13" s="34"/>
      <c r="BD13" s="34" t="s">
        <v>218</v>
      </c>
      <c r="BE13" s="34">
        <v>0</v>
      </c>
      <c r="BF13" s="34">
        <v>0</v>
      </c>
      <c r="BG13" s="34">
        <v>0</v>
      </c>
      <c r="BH13" s="34">
        <v>0</v>
      </c>
      <c r="BI13" s="34">
        <v>1</v>
      </c>
      <c r="BJ13" s="34">
        <v>0</v>
      </c>
      <c r="BK13" s="34">
        <v>0</v>
      </c>
      <c r="BL13" s="34">
        <v>0</v>
      </c>
      <c r="BM13" s="34"/>
      <c r="BN13" s="34" t="s">
        <v>179</v>
      </c>
      <c r="BO13" s="34">
        <v>1</v>
      </c>
      <c r="BP13" s="34">
        <v>0</v>
      </c>
      <c r="BQ13" s="34">
        <v>0</v>
      </c>
      <c r="BR13" s="34">
        <v>0</v>
      </c>
      <c r="BS13" s="34">
        <v>0</v>
      </c>
      <c r="BT13" s="34">
        <v>0</v>
      </c>
      <c r="BU13" s="34">
        <v>0</v>
      </c>
      <c r="BV13" s="34">
        <v>0</v>
      </c>
      <c r="BW13" s="34"/>
      <c r="BX13" s="34" t="s">
        <v>241</v>
      </c>
      <c r="BY13" s="34" t="s">
        <v>496</v>
      </c>
      <c r="BZ13" s="34"/>
      <c r="CA13" s="34" t="s">
        <v>317</v>
      </c>
      <c r="CB13" s="34"/>
      <c r="CC13" s="34" t="s">
        <v>294</v>
      </c>
      <c r="CD13" s="34"/>
      <c r="CE13" s="34" t="s">
        <v>292</v>
      </c>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t="s">
        <v>3262</v>
      </c>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t="s">
        <v>712</v>
      </c>
      <c r="XV13" s="34">
        <v>14.469254400000001</v>
      </c>
      <c r="XW13" s="35">
        <v>-4.1701873999999997</v>
      </c>
    </row>
    <row r="14" spans="1:647">
      <c r="A14" s="9"/>
      <c r="B14" s="91">
        <f t="shared" si="0"/>
        <v>6</v>
      </c>
      <c r="C14" s="9"/>
      <c r="D14" s="16">
        <v>45120.396585648152</v>
      </c>
      <c r="E14" s="17">
        <v>45120.465775462959</v>
      </c>
      <c r="F14" s="18">
        <v>45120</v>
      </c>
      <c r="G14" s="19" t="s">
        <v>172</v>
      </c>
      <c r="H14" s="19" t="s">
        <v>173</v>
      </c>
      <c r="I14" s="34" t="s">
        <v>174</v>
      </c>
      <c r="J14" s="34" t="s">
        <v>363</v>
      </c>
      <c r="K14" s="34" t="s">
        <v>176</v>
      </c>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t="s">
        <v>3262</v>
      </c>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t="s">
        <v>494</v>
      </c>
      <c r="VD14" s="34"/>
      <c r="VE14" s="34" t="s">
        <v>711</v>
      </c>
      <c r="VF14" s="34">
        <v>14.469044500000001</v>
      </c>
      <c r="VG14" s="34">
        <v>-4.1702912999999997</v>
      </c>
      <c r="VH14" s="34">
        <v>286.59903323965762</v>
      </c>
      <c r="VI14" s="34">
        <v>5</v>
      </c>
      <c r="VJ14" s="34" t="s">
        <v>360</v>
      </c>
      <c r="VK14" s="34"/>
      <c r="VL14" s="34" t="s">
        <v>176</v>
      </c>
      <c r="VM14" s="34"/>
      <c r="VN14" s="34"/>
      <c r="VO14" s="34"/>
      <c r="VP14" s="34"/>
      <c r="VQ14" s="34"/>
      <c r="VR14" s="34"/>
      <c r="VS14" s="34"/>
      <c r="VT14" s="34"/>
      <c r="VU14" s="34"/>
      <c r="VV14" s="34"/>
      <c r="VW14" s="34"/>
      <c r="VX14" s="34"/>
      <c r="VY14" s="34"/>
      <c r="VZ14" s="34" t="s">
        <v>281</v>
      </c>
      <c r="WA14" s="34" t="s">
        <v>351</v>
      </c>
      <c r="WB14" s="34" t="s">
        <v>328</v>
      </c>
      <c r="WC14" s="34" t="s">
        <v>299</v>
      </c>
      <c r="WD14" s="34"/>
      <c r="WE14" s="34"/>
      <c r="WF14" s="34"/>
      <c r="WG14" s="34" t="s">
        <v>298</v>
      </c>
      <c r="WH14" s="34" t="s">
        <v>320</v>
      </c>
      <c r="WI14" s="34" t="s">
        <v>319</v>
      </c>
      <c r="WJ14" s="34"/>
      <c r="WK14" s="34" t="s">
        <v>178</v>
      </c>
      <c r="WL14" s="34"/>
      <c r="WM14" s="34"/>
      <c r="WN14" s="34"/>
      <c r="WO14" s="34"/>
      <c r="WP14" s="34" t="s">
        <v>218</v>
      </c>
      <c r="WQ14" s="34">
        <v>0</v>
      </c>
      <c r="WR14" s="34">
        <v>0</v>
      </c>
      <c r="WS14" s="34">
        <v>0</v>
      </c>
      <c r="WT14" s="34">
        <v>0</v>
      </c>
      <c r="WU14" s="34">
        <v>1</v>
      </c>
      <c r="WV14" s="34">
        <v>0</v>
      </c>
      <c r="WW14" s="34">
        <v>0</v>
      </c>
      <c r="WX14" s="34">
        <v>0</v>
      </c>
      <c r="WY14" s="34"/>
      <c r="WZ14" s="34" t="s">
        <v>318</v>
      </c>
      <c r="XA14" s="34" t="s">
        <v>179</v>
      </c>
      <c r="XB14" s="34">
        <v>1</v>
      </c>
      <c r="XC14" s="34">
        <v>0</v>
      </c>
      <c r="XD14" s="34">
        <v>0</v>
      </c>
      <c r="XE14" s="34">
        <v>0</v>
      </c>
      <c r="XF14" s="34">
        <v>0</v>
      </c>
      <c r="XG14" s="34">
        <v>0</v>
      </c>
      <c r="XH14" s="34">
        <v>0</v>
      </c>
      <c r="XI14" s="34">
        <v>0</v>
      </c>
      <c r="XJ14" s="34"/>
      <c r="XK14" s="34" t="s">
        <v>176</v>
      </c>
      <c r="XL14" s="34" t="s">
        <v>176</v>
      </c>
      <c r="XM14" s="34" t="s">
        <v>178</v>
      </c>
      <c r="XN14" s="34" t="s">
        <v>176</v>
      </c>
      <c r="XO14" s="34" t="s">
        <v>309</v>
      </c>
      <c r="XP14" s="34"/>
      <c r="XQ14" s="34" t="s">
        <v>292</v>
      </c>
      <c r="XR14" s="34"/>
      <c r="XS14" s="34" t="s">
        <v>704</v>
      </c>
      <c r="XT14" s="34"/>
      <c r="XU14" s="34" t="s">
        <v>710</v>
      </c>
      <c r="XV14" s="34">
        <v>14.469044500000001</v>
      </c>
      <c r="XW14" s="35">
        <v>-4.1702912999999997</v>
      </c>
    </row>
    <row r="15" spans="1:647">
      <c r="A15" s="9"/>
      <c r="B15" s="91">
        <f t="shared" si="0"/>
        <v>7</v>
      </c>
      <c r="C15" s="9"/>
      <c r="D15" s="16">
        <v>45120.414189814823</v>
      </c>
      <c r="E15" s="17">
        <v>45120.466249999998</v>
      </c>
      <c r="F15" s="18">
        <v>45120</v>
      </c>
      <c r="G15" s="19" t="s">
        <v>172</v>
      </c>
      <c r="H15" s="19" t="s">
        <v>173</v>
      </c>
      <c r="I15" s="34" t="s">
        <v>174</v>
      </c>
      <c r="J15" s="34" t="s">
        <v>363</v>
      </c>
      <c r="K15" s="34" t="s">
        <v>176</v>
      </c>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t="s">
        <v>3262</v>
      </c>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t="s">
        <v>494</v>
      </c>
      <c r="VD15" s="34"/>
      <c r="VE15" s="34" t="s">
        <v>709</v>
      </c>
      <c r="VF15" s="34">
        <v>14.4696032</v>
      </c>
      <c r="VG15" s="34">
        <v>-4.1698586999999998</v>
      </c>
      <c r="VH15" s="34">
        <v>298.86806654582858</v>
      </c>
      <c r="VI15" s="34">
        <v>5</v>
      </c>
      <c r="VJ15" s="34" t="s">
        <v>360</v>
      </c>
      <c r="VK15" s="34"/>
      <c r="VL15" s="34" t="s">
        <v>176</v>
      </c>
      <c r="VM15" s="34"/>
      <c r="VN15" s="34"/>
      <c r="VO15" s="34"/>
      <c r="VP15" s="34"/>
      <c r="VQ15" s="34"/>
      <c r="VR15" s="34"/>
      <c r="VS15" s="34"/>
      <c r="VT15" s="34"/>
      <c r="VU15" s="34"/>
      <c r="VV15" s="34"/>
      <c r="VW15" s="34"/>
      <c r="VX15" s="34"/>
      <c r="VY15" s="34"/>
      <c r="VZ15" s="34" t="s">
        <v>407</v>
      </c>
      <c r="WA15" s="34" t="s">
        <v>351</v>
      </c>
      <c r="WB15" s="34" t="s">
        <v>328</v>
      </c>
      <c r="WC15" s="34" t="s">
        <v>299</v>
      </c>
      <c r="WD15" s="34"/>
      <c r="WE15" s="34"/>
      <c r="WF15" s="34"/>
      <c r="WG15" s="34" t="s">
        <v>358</v>
      </c>
      <c r="WH15" s="34" t="s">
        <v>320</v>
      </c>
      <c r="WI15" s="34" t="s">
        <v>319</v>
      </c>
      <c r="WJ15" s="34"/>
      <c r="WK15" s="34" t="s">
        <v>178</v>
      </c>
      <c r="WL15" s="34"/>
      <c r="WM15" s="34"/>
      <c r="WN15" s="34"/>
      <c r="WO15" s="34"/>
      <c r="WP15" s="34" t="s">
        <v>218</v>
      </c>
      <c r="WQ15" s="34">
        <v>0</v>
      </c>
      <c r="WR15" s="34">
        <v>0</v>
      </c>
      <c r="WS15" s="34">
        <v>0</v>
      </c>
      <c r="WT15" s="34">
        <v>0</v>
      </c>
      <c r="WU15" s="34">
        <v>1</v>
      </c>
      <c r="WV15" s="34">
        <v>0</v>
      </c>
      <c r="WW15" s="34">
        <v>0</v>
      </c>
      <c r="WX15" s="34">
        <v>0</v>
      </c>
      <c r="WY15" s="34"/>
      <c r="WZ15" s="34" t="s">
        <v>318</v>
      </c>
      <c r="XA15" s="34" t="s">
        <v>179</v>
      </c>
      <c r="XB15" s="34">
        <v>1</v>
      </c>
      <c r="XC15" s="34">
        <v>0</v>
      </c>
      <c r="XD15" s="34">
        <v>0</v>
      </c>
      <c r="XE15" s="34">
        <v>0</v>
      </c>
      <c r="XF15" s="34">
        <v>0</v>
      </c>
      <c r="XG15" s="34">
        <v>0</v>
      </c>
      <c r="XH15" s="34">
        <v>0</v>
      </c>
      <c r="XI15" s="34">
        <v>0</v>
      </c>
      <c r="XJ15" s="34"/>
      <c r="XK15" s="34" t="s">
        <v>176</v>
      </c>
      <c r="XL15" s="34" t="s">
        <v>178</v>
      </c>
      <c r="XM15" s="34"/>
      <c r="XN15" s="34" t="s">
        <v>178</v>
      </c>
      <c r="XO15" s="34" t="s">
        <v>292</v>
      </c>
      <c r="XP15" s="34"/>
      <c r="XQ15" s="34" t="s">
        <v>309</v>
      </c>
      <c r="XR15" s="34"/>
      <c r="XS15" s="34" t="s">
        <v>704</v>
      </c>
      <c r="XT15" s="34"/>
      <c r="XU15" s="34" t="s">
        <v>708</v>
      </c>
      <c r="XV15" s="34">
        <v>14.4696032</v>
      </c>
      <c r="XW15" s="35">
        <v>-4.1698586999999998</v>
      </c>
    </row>
    <row r="16" spans="1:647">
      <c r="A16" s="9"/>
      <c r="B16" s="91">
        <f t="shared" si="0"/>
        <v>8</v>
      </c>
      <c r="C16" s="9"/>
      <c r="D16" s="16">
        <v>45120.43476851852</v>
      </c>
      <c r="E16" s="17">
        <v>45120.458518518513</v>
      </c>
      <c r="F16" s="18">
        <v>45120</v>
      </c>
      <c r="G16" s="19" t="s">
        <v>172</v>
      </c>
      <c r="H16" s="19" t="s">
        <v>173</v>
      </c>
      <c r="I16" s="34" t="s">
        <v>174</v>
      </c>
      <c r="J16" s="34" t="s">
        <v>363</v>
      </c>
      <c r="K16" s="34" t="s">
        <v>176</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t="s">
        <v>3262</v>
      </c>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t="s">
        <v>494</v>
      </c>
      <c r="VD16" s="34"/>
      <c r="VE16" s="34" t="s">
        <v>707</v>
      </c>
      <c r="VF16" s="34">
        <v>14.468279000000001</v>
      </c>
      <c r="VG16" s="34">
        <v>-4.1699824999999997</v>
      </c>
      <c r="VH16" s="34">
        <v>287.51470125687922</v>
      </c>
      <c r="VI16" s="34">
        <v>5</v>
      </c>
      <c r="VJ16" s="34" t="s">
        <v>360</v>
      </c>
      <c r="VK16" s="34"/>
      <c r="VL16" s="34" t="s">
        <v>176</v>
      </c>
      <c r="VM16" s="34"/>
      <c r="VN16" s="34"/>
      <c r="VO16" s="34"/>
      <c r="VP16" s="34"/>
      <c r="VQ16" s="34"/>
      <c r="VR16" s="34"/>
      <c r="VS16" s="34"/>
      <c r="VT16" s="34"/>
      <c r="VU16" s="34"/>
      <c r="VV16" s="34"/>
      <c r="VW16" s="34"/>
      <c r="VX16" s="34"/>
      <c r="VY16" s="34"/>
      <c r="VZ16" s="34" t="s">
        <v>281</v>
      </c>
      <c r="WA16" s="34" t="s">
        <v>280</v>
      </c>
      <c r="WB16" s="34" t="s">
        <v>300</v>
      </c>
      <c r="WC16" s="34" t="s">
        <v>299</v>
      </c>
      <c r="WD16" s="34"/>
      <c r="WE16" s="34"/>
      <c r="WF16" s="34"/>
      <c r="WG16" s="34" t="s">
        <v>298</v>
      </c>
      <c r="WH16" s="34" t="s">
        <v>320</v>
      </c>
      <c r="WI16" s="34" t="s">
        <v>319</v>
      </c>
      <c r="WJ16" s="34"/>
      <c r="WK16" s="34" t="s">
        <v>178</v>
      </c>
      <c r="WL16" s="34"/>
      <c r="WM16" s="34"/>
      <c r="WN16" s="34"/>
      <c r="WO16" s="34"/>
      <c r="WP16" s="34" t="s">
        <v>218</v>
      </c>
      <c r="WQ16" s="34">
        <v>0</v>
      </c>
      <c r="WR16" s="34">
        <v>0</v>
      </c>
      <c r="WS16" s="34">
        <v>0</v>
      </c>
      <c r="WT16" s="34">
        <v>0</v>
      </c>
      <c r="WU16" s="34">
        <v>1</v>
      </c>
      <c r="WV16" s="34">
        <v>0</v>
      </c>
      <c r="WW16" s="34">
        <v>0</v>
      </c>
      <c r="WX16" s="34">
        <v>0</v>
      </c>
      <c r="WY16" s="34"/>
      <c r="WZ16" s="34" t="s">
        <v>318</v>
      </c>
      <c r="XA16" s="34" t="s">
        <v>179</v>
      </c>
      <c r="XB16" s="34">
        <v>1</v>
      </c>
      <c r="XC16" s="34">
        <v>0</v>
      </c>
      <c r="XD16" s="34">
        <v>0</v>
      </c>
      <c r="XE16" s="34">
        <v>0</v>
      </c>
      <c r="XF16" s="34">
        <v>0</v>
      </c>
      <c r="XG16" s="34">
        <v>0</v>
      </c>
      <c r="XH16" s="34">
        <v>0</v>
      </c>
      <c r="XI16" s="34">
        <v>0</v>
      </c>
      <c r="XJ16" s="34"/>
      <c r="XK16" s="34" t="s">
        <v>176</v>
      </c>
      <c r="XL16" s="34" t="s">
        <v>178</v>
      </c>
      <c r="XM16" s="34"/>
      <c r="XN16" s="34" t="s">
        <v>178</v>
      </c>
      <c r="XO16" s="34" t="s">
        <v>650</v>
      </c>
      <c r="XP16" s="34"/>
      <c r="XQ16" s="34" t="s">
        <v>309</v>
      </c>
      <c r="XR16" s="34"/>
      <c r="XS16" s="34" t="s">
        <v>651</v>
      </c>
      <c r="XT16" s="34"/>
      <c r="XU16" s="34" t="s">
        <v>706</v>
      </c>
      <c r="XV16" s="34">
        <v>14.468279000000001</v>
      </c>
      <c r="XW16" s="35">
        <v>-4.1699824999999997</v>
      </c>
    </row>
    <row r="17" spans="1:647">
      <c r="A17" s="9"/>
      <c r="B17" s="91">
        <f t="shared" si="0"/>
        <v>9</v>
      </c>
      <c r="C17" s="9"/>
      <c r="D17" s="16">
        <v>45120.488159722227</v>
      </c>
      <c r="E17" s="17">
        <v>45120.506990740752</v>
      </c>
      <c r="F17" s="18">
        <v>45120</v>
      </c>
      <c r="G17" s="19" t="s">
        <v>172</v>
      </c>
      <c r="H17" s="19" t="s">
        <v>173</v>
      </c>
      <c r="I17" s="34" t="s">
        <v>174</v>
      </c>
      <c r="J17" s="34" t="s">
        <v>363</v>
      </c>
      <c r="K17" s="34" t="s">
        <v>176</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t="s">
        <v>3262</v>
      </c>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t="s">
        <v>367</v>
      </c>
      <c r="VD17" s="34"/>
      <c r="VE17" s="34" t="s">
        <v>705</v>
      </c>
      <c r="VF17" s="34">
        <v>14.468890699999999</v>
      </c>
      <c r="VG17" s="34">
        <v>-4.1706643000000003</v>
      </c>
      <c r="VH17" s="34">
        <v>300.65715872069251</v>
      </c>
      <c r="VI17" s="34">
        <v>4.5</v>
      </c>
      <c r="VJ17" s="34" t="s">
        <v>360</v>
      </c>
      <c r="VK17" s="34"/>
      <c r="VL17" s="34" t="s">
        <v>176</v>
      </c>
      <c r="VM17" s="34"/>
      <c r="VN17" s="34"/>
      <c r="VO17" s="34"/>
      <c r="VP17" s="34"/>
      <c r="VQ17" s="34"/>
      <c r="VR17" s="34"/>
      <c r="VS17" s="34"/>
      <c r="VT17" s="34"/>
      <c r="VU17" s="34"/>
      <c r="VV17" s="34"/>
      <c r="VW17" s="34"/>
      <c r="VX17" s="34"/>
      <c r="VY17" s="34"/>
      <c r="VZ17" s="34" t="s">
        <v>407</v>
      </c>
      <c r="WA17" s="34" t="s">
        <v>280</v>
      </c>
      <c r="WB17" s="34" t="s">
        <v>300</v>
      </c>
      <c r="WC17" s="34" t="s">
        <v>299</v>
      </c>
      <c r="WD17" s="34"/>
      <c r="WE17" s="34"/>
      <c r="WF17" s="34"/>
      <c r="WG17" s="34" t="s">
        <v>298</v>
      </c>
      <c r="WH17" s="34" t="s">
        <v>320</v>
      </c>
      <c r="WI17" s="34" t="s">
        <v>319</v>
      </c>
      <c r="WJ17" s="34"/>
      <c r="WK17" s="34" t="s">
        <v>178</v>
      </c>
      <c r="WL17" s="34"/>
      <c r="WM17" s="34"/>
      <c r="WN17" s="34"/>
      <c r="WO17" s="34"/>
      <c r="WP17" s="34" t="s">
        <v>218</v>
      </c>
      <c r="WQ17" s="34">
        <v>0</v>
      </c>
      <c r="WR17" s="34">
        <v>0</v>
      </c>
      <c r="WS17" s="34">
        <v>0</v>
      </c>
      <c r="WT17" s="34">
        <v>0</v>
      </c>
      <c r="WU17" s="34">
        <v>1</v>
      </c>
      <c r="WV17" s="34">
        <v>0</v>
      </c>
      <c r="WW17" s="34">
        <v>0</v>
      </c>
      <c r="WX17" s="34">
        <v>0</v>
      </c>
      <c r="WY17" s="34"/>
      <c r="WZ17" s="34" t="s">
        <v>318</v>
      </c>
      <c r="XA17" s="34" t="s">
        <v>179</v>
      </c>
      <c r="XB17" s="34">
        <v>1</v>
      </c>
      <c r="XC17" s="34">
        <v>0</v>
      </c>
      <c r="XD17" s="34">
        <v>0</v>
      </c>
      <c r="XE17" s="34">
        <v>0</v>
      </c>
      <c r="XF17" s="34">
        <v>0</v>
      </c>
      <c r="XG17" s="34">
        <v>0</v>
      </c>
      <c r="XH17" s="34">
        <v>0</v>
      </c>
      <c r="XI17" s="34">
        <v>0</v>
      </c>
      <c r="XJ17" s="34"/>
      <c r="XK17" s="34" t="s">
        <v>176</v>
      </c>
      <c r="XL17" s="34" t="s">
        <v>178</v>
      </c>
      <c r="XM17" s="34"/>
      <c r="XN17" s="34" t="s">
        <v>176</v>
      </c>
      <c r="XO17" s="34" t="s">
        <v>704</v>
      </c>
      <c r="XP17" s="34"/>
      <c r="XQ17" s="34" t="s">
        <v>309</v>
      </c>
      <c r="XR17" s="34"/>
      <c r="XS17" s="34" t="s">
        <v>651</v>
      </c>
      <c r="XT17" s="34"/>
      <c r="XU17" s="34" t="s">
        <v>703</v>
      </c>
      <c r="XV17" s="34">
        <v>14.468890699999999</v>
      </c>
      <c r="XW17" s="35">
        <v>-4.1706643000000003</v>
      </c>
    </row>
    <row r="18" spans="1:647">
      <c r="A18" s="9"/>
      <c r="B18" s="91">
        <f t="shared" si="0"/>
        <v>10</v>
      </c>
      <c r="C18" s="9"/>
      <c r="D18" s="16">
        <v>45120.537870370383</v>
      </c>
      <c r="E18" s="17">
        <v>45120.557187500002</v>
      </c>
      <c r="F18" s="18">
        <v>45120</v>
      </c>
      <c r="G18" s="19" t="s">
        <v>172</v>
      </c>
      <c r="H18" s="19" t="s">
        <v>173</v>
      </c>
      <c r="I18" s="34" t="s">
        <v>174</v>
      </c>
      <c r="J18" s="34" t="s">
        <v>363</v>
      </c>
      <c r="K18" s="34" t="s">
        <v>176</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t="s">
        <v>3262</v>
      </c>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t="s">
        <v>367</v>
      </c>
      <c r="VD18" s="34"/>
      <c r="VE18" s="34" t="s">
        <v>702</v>
      </c>
      <c r="VF18" s="34">
        <v>14.4704648</v>
      </c>
      <c r="VG18" s="34">
        <v>-4.1714126</v>
      </c>
      <c r="VH18" s="34">
        <v>294.05014635791122</v>
      </c>
      <c r="VI18" s="34">
        <v>5</v>
      </c>
      <c r="VJ18" s="34" t="s">
        <v>360</v>
      </c>
      <c r="VK18" s="34"/>
      <c r="VL18" s="34" t="s">
        <v>176</v>
      </c>
      <c r="VM18" s="34"/>
      <c r="VN18" s="34"/>
      <c r="VO18" s="34"/>
      <c r="VP18" s="34"/>
      <c r="VQ18" s="34"/>
      <c r="VR18" s="34"/>
      <c r="VS18" s="34"/>
      <c r="VT18" s="34"/>
      <c r="VU18" s="34"/>
      <c r="VV18" s="34"/>
      <c r="VW18" s="34"/>
      <c r="VX18" s="34"/>
      <c r="VY18" s="34"/>
      <c r="VZ18" s="34" t="s">
        <v>281</v>
      </c>
      <c r="WA18" s="34" t="s">
        <v>280</v>
      </c>
      <c r="WB18" s="34" t="s">
        <v>279</v>
      </c>
      <c r="WC18" s="34"/>
      <c r="WD18" s="34"/>
      <c r="WE18" s="34"/>
      <c r="WF18" s="34"/>
      <c r="WG18" s="34" t="s">
        <v>379</v>
      </c>
      <c r="WH18" s="34" t="s">
        <v>297</v>
      </c>
      <c r="WI18" s="34" t="s">
        <v>319</v>
      </c>
      <c r="WJ18" s="34"/>
      <c r="WK18" s="34" t="s">
        <v>178</v>
      </c>
      <c r="WL18" s="34"/>
      <c r="WM18" s="34"/>
      <c r="WN18" s="34"/>
      <c r="WO18" s="34"/>
      <c r="WP18" s="34" t="s">
        <v>218</v>
      </c>
      <c r="WQ18" s="34">
        <v>0</v>
      </c>
      <c r="WR18" s="34">
        <v>0</v>
      </c>
      <c r="WS18" s="34">
        <v>0</v>
      </c>
      <c r="WT18" s="34">
        <v>0</v>
      </c>
      <c r="WU18" s="34">
        <v>1</v>
      </c>
      <c r="WV18" s="34">
        <v>0</v>
      </c>
      <c r="WW18" s="34">
        <v>0</v>
      </c>
      <c r="WX18" s="34">
        <v>0</v>
      </c>
      <c r="WY18" s="34"/>
      <c r="WZ18" s="34" t="s">
        <v>318</v>
      </c>
      <c r="XA18" s="34" t="s">
        <v>179</v>
      </c>
      <c r="XB18" s="34">
        <v>1</v>
      </c>
      <c r="XC18" s="34">
        <v>0</v>
      </c>
      <c r="XD18" s="34">
        <v>0</v>
      </c>
      <c r="XE18" s="34">
        <v>0</v>
      </c>
      <c r="XF18" s="34">
        <v>0</v>
      </c>
      <c r="XG18" s="34">
        <v>0</v>
      </c>
      <c r="XH18" s="34">
        <v>0</v>
      </c>
      <c r="XI18" s="34">
        <v>0</v>
      </c>
      <c r="XJ18" s="34"/>
      <c r="XK18" s="34" t="s">
        <v>241</v>
      </c>
      <c r="XL18" s="34" t="s">
        <v>178</v>
      </c>
      <c r="XM18" s="34"/>
      <c r="XN18" s="34" t="s">
        <v>176</v>
      </c>
      <c r="XO18" s="34" t="s">
        <v>309</v>
      </c>
      <c r="XP18" s="34"/>
      <c r="XQ18" s="34" t="s">
        <v>373</v>
      </c>
      <c r="XR18" s="34"/>
      <c r="XS18" s="34" t="s">
        <v>651</v>
      </c>
      <c r="XT18" s="34"/>
      <c r="XU18" s="34" t="s">
        <v>701</v>
      </c>
      <c r="XV18" s="34">
        <v>14.4704648</v>
      </c>
      <c r="XW18" s="35">
        <v>-4.1714126</v>
      </c>
    </row>
    <row r="19" spans="1:647">
      <c r="A19" s="9"/>
      <c r="B19" s="91">
        <f t="shared" si="0"/>
        <v>11</v>
      </c>
      <c r="C19" s="9"/>
      <c r="D19" s="16">
        <v>45120.557280092587</v>
      </c>
      <c r="E19" s="17">
        <v>45120.572777777779</v>
      </c>
      <c r="F19" s="18">
        <v>45120</v>
      </c>
      <c r="G19" s="19" t="s">
        <v>172</v>
      </c>
      <c r="H19" s="19" t="s">
        <v>173</v>
      </c>
      <c r="I19" s="34" t="s">
        <v>174</v>
      </c>
      <c r="J19" s="34" t="s">
        <v>363</v>
      </c>
      <c r="K19" s="34" t="s">
        <v>176</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t="s">
        <v>3262</v>
      </c>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t="s">
        <v>367</v>
      </c>
      <c r="VD19" s="34"/>
      <c r="VE19" s="34" t="s">
        <v>700</v>
      </c>
      <c r="VF19" s="34">
        <v>14.4697987</v>
      </c>
      <c r="VG19" s="34">
        <v>-4.1715488000000001</v>
      </c>
      <c r="VH19" s="34">
        <v>307.51109044259522</v>
      </c>
      <c r="VI19" s="34">
        <v>4.3</v>
      </c>
      <c r="VJ19" s="34" t="s">
        <v>360</v>
      </c>
      <c r="VK19" s="34"/>
      <c r="VL19" s="34" t="s">
        <v>176</v>
      </c>
      <c r="VM19" s="34"/>
      <c r="VN19" s="34"/>
      <c r="VO19" s="34"/>
      <c r="VP19" s="34"/>
      <c r="VQ19" s="34"/>
      <c r="VR19" s="34"/>
      <c r="VS19" s="34"/>
      <c r="VT19" s="34"/>
      <c r="VU19" s="34"/>
      <c r="VV19" s="34"/>
      <c r="VW19" s="34"/>
      <c r="VX19" s="34"/>
      <c r="VY19" s="34"/>
      <c r="VZ19" s="34" t="s">
        <v>301</v>
      </c>
      <c r="WA19" s="34" t="s">
        <v>280</v>
      </c>
      <c r="WB19" s="34" t="s">
        <v>279</v>
      </c>
      <c r="WC19" s="34"/>
      <c r="WD19" s="34"/>
      <c r="WE19" s="34"/>
      <c r="WF19" s="34"/>
      <c r="WG19" s="34" t="s">
        <v>379</v>
      </c>
      <c r="WH19" s="34" t="s">
        <v>297</v>
      </c>
      <c r="WI19" s="34" t="s">
        <v>319</v>
      </c>
      <c r="WJ19" s="34"/>
      <c r="WK19" s="34" t="s">
        <v>178</v>
      </c>
      <c r="WL19" s="34"/>
      <c r="WM19" s="34"/>
      <c r="WN19" s="34"/>
      <c r="WO19" s="34"/>
      <c r="WP19" s="34" t="s">
        <v>218</v>
      </c>
      <c r="WQ19" s="34">
        <v>0</v>
      </c>
      <c r="WR19" s="34">
        <v>0</v>
      </c>
      <c r="WS19" s="34">
        <v>0</v>
      </c>
      <c r="WT19" s="34">
        <v>0</v>
      </c>
      <c r="WU19" s="34">
        <v>1</v>
      </c>
      <c r="WV19" s="34">
        <v>0</v>
      </c>
      <c r="WW19" s="34">
        <v>0</v>
      </c>
      <c r="WX19" s="34">
        <v>0</v>
      </c>
      <c r="WY19" s="34"/>
      <c r="WZ19" s="34" t="s">
        <v>318</v>
      </c>
      <c r="XA19" s="34" t="s">
        <v>179</v>
      </c>
      <c r="XB19" s="34">
        <v>1</v>
      </c>
      <c r="XC19" s="34">
        <v>0</v>
      </c>
      <c r="XD19" s="34">
        <v>0</v>
      </c>
      <c r="XE19" s="34">
        <v>0</v>
      </c>
      <c r="XF19" s="34">
        <v>0</v>
      </c>
      <c r="XG19" s="34">
        <v>0</v>
      </c>
      <c r="XH19" s="34">
        <v>0</v>
      </c>
      <c r="XI19" s="34">
        <v>0</v>
      </c>
      <c r="XJ19" s="34"/>
      <c r="XK19" s="34" t="s">
        <v>241</v>
      </c>
      <c r="XL19" s="34" t="s">
        <v>178</v>
      </c>
      <c r="XM19" s="34"/>
      <c r="XN19" s="34" t="s">
        <v>176</v>
      </c>
      <c r="XO19" s="34" t="s">
        <v>309</v>
      </c>
      <c r="XP19" s="34"/>
      <c r="XQ19" s="34" t="s">
        <v>373</v>
      </c>
      <c r="XR19" s="34"/>
      <c r="XS19" s="34" t="s">
        <v>651</v>
      </c>
      <c r="XT19" s="34"/>
      <c r="XU19" s="34" t="s">
        <v>699</v>
      </c>
      <c r="XV19" s="34">
        <v>14.4697987</v>
      </c>
      <c r="XW19" s="35">
        <v>-4.1715488000000001</v>
      </c>
    </row>
    <row r="20" spans="1:647">
      <c r="A20" s="9"/>
      <c r="B20" s="91">
        <f t="shared" si="0"/>
        <v>12</v>
      </c>
      <c r="C20" s="9"/>
      <c r="D20" s="16">
        <v>45120.578090277777</v>
      </c>
      <c r="E20" s="17">
        <v>45120.594328703708</v>
      </c>
      <c r="F20" s="18">
        <v>45120</v>
      </c>
      <c r="G20" s="19" t="s">
        <v>172</v>
      </c>
      <c r="H20" s="19" t="s">
        <v>173</v>
      </c>
      <c r="I20" s="34" t="s">
        <v>174</v>
      </c>
      <c r="J20" s="34" t="s">
        <v>363</v>
      </c>
      <c r="K20" s="34" t="s">
        <v>176</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t="s">
        <v>3262</v>
      </c>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t="s">
        <v>367</v>
      </c>
      <c r="VD20" s="34"/>
      <c r="VE20" s="34" t="s">
        <v>698</v>
      </c>
      <c r="VF20" s="34">
        <v>14.4698698</v>
      </c>
      <c r="VG20" s="34">
        <v>-4.1715305000000003</v>
      </c>
      <c r="VH20" s="34">
        <v>294.96199297653209</v>
      </c>
      <c r="VI20" s="34">
        <v>5</v>
      </c>
      <c r="VJ20" s="34" t="s">
        <v>360</v>
      </c>
      <c r="VK20" s="34"/>
      <c r="VL20" s="34" t="s">
        <v>176</v>
      </c>
      <c r="VM20" s="34"/>
      <c r="VN20" s="34"/>
      <c r="VO20" s="34"/>
      <c r="VP20" s="34"/>
      <c r="VQ20" s="34"/>
      <c r="VR20" s="34"/>
      <c r="VS20" s="34"/>
      <c r="VT20" s="34"/>
      <c r="VU20" s="34"/>
      <c r="VV20" s="34"/>
      <c r="VW20" s="34"/>
      <c r="VX20" s="34"/>
      <c r="VY20" s="34"/>
      <c r="VZ20" s="34" t="s">
        <v>301</v>
      </c>
      <c r="WA20" s="34" t="s">
        <v>280</v>
      </c>
      <c r="WB20" s="34" t="s">
        <v>300</v>
      </c>
      <c r="WC20" s="34" t="s">
        <v>299</v>
      </c>
      <c r="WD20" s="34"/>
      <c r="WE20" s="34"/>
      <c r="WF20" s="34"/>
      <c r="WG20" s="34" t="s">
        <v>379</v>
      </c>
      <c r="WH20" s="34" t="s">
        <v>297</v>
      </c>
      <c r="WI20" s="34" t="s">
        <v>319</v>
      </c>
      <c r="WJ20" s="34"/>
      <c r="WK20" s="34" t="s">
        <v>178</v>
      </c>
      <c r="WL20" s="34"/>
      <c r="WM20" s="34"/>
      <c r="WN20" s="34"/>
      <c r="WO20" s="34"/>
      <c r="WP20" s="34" t="s">
        <v>218</v>
      </c>
      <c r="WQ20" s="34">
        <v>0</v>
      </c>
      <c r="WR20" s="34">
        <v>0</v>
      </c>
      <c r="WS20" s="34">
        <v>0</v>
      </c>
      <c r="WT20" s="34">
        <v>0</v>
      </c>
      <c r="WU20" s="34">
        <v>1</v>
      </c>
      <c r="WV20" s="34">
        <v>0</v>
      </c>
      <c r="WW20" s="34">
        <v>0</v>
      </c>
      <c r="WX20" s="34">
        <v>0</v>
      </c>
      <c r="WY20" s="34"/>
      <c r="WZ20" s="34" t="s">
        <v>318</v>
      </c>
      <c r="XA20" s="34" t="s">
        <v>179</v>
      </c>
      <c r="XB20" s="34">
        <v>1</v>
      </c>
      <c r="XC20" s="34">
        <v>0</v>
      </c>
      <c r="XD20" s="34">
        <v>0</v>
      </c>
      <c r="XE20" s="34">
        <v>0</v>
      </c>
      <c r="XF20" s="34">
        <v>0</v>
      </c>
      <c r="XG20" s="34">
        <v>0</v>
      </c>
      <c r="XH20" s="34">
        <v>0</v>
      </c>
      <c r="XI20" s="34">
        <v>0</v>
      </c>
      <c r="XJ20" s="34"/>
      <c r="XK20" s="34" t="s">
        <v>241</v>
      </c>
      <c r="XL20" s="34" t="s">
        <v>178</v>
      </c>
      <c r="XM20" s="34"/>
      <c r="XN20" s="34" t="s">
        <v>176</v>
      </c>
      <c r="XO20" s="34" t="s">
        <v>292</v>
      </c>
      <c r="XP20" s="34"/>
      <c r="XQ20" s="34" t="s">
        <v>309</v>
      </c>
      <c r="XR20" s="34"/>
      <c r="XS20" s="34" t="s">
        <v>651</v>
      </c>
      <c r="XT20" s="34"/>
      <c r="XU20" s="34" t="s">
        <v>697</v>
      </c>
      <c r="XV20" s="34">
        <v>14.4698698</v>
      </c>
      <c r="XW20" s="35">
        <v>-4.1715305000000003</v>
      </c>
    </row>
    <row r="21" spans="1:647">
      <c r="A21" s="9"/>
      <c r="B21" s="91">
        <f t="shared" si="0"/>
        <v>13</v>
      </c>
      <c r="C21" s="9"/>
      <c r="D21" s="16">
        <v>45120.466921296298</v>
      </c>
      <c r="E21" s="17">
        <v>45120.487881944442</v>
      </c>
      <c r="F21" s="18">
        <v>45120</v>
      </c>
      <c r="G21" s="19" t="s">
        <v>172</v>
      </c>
      <c r="H21" s="19" t="s">
        <v>173</v>
      </c>
      <c r="I21" s="34" t="s">
        <v>174</v>
      </c>
      <c r="J21" s="34" t="s">
        <v>228</v>
      </c>
      <c r="K21" s="34" t="s">
        <v>176</v>
      </c>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t="s">
        <v>3262</v>
      </c>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t="s">
        <v>239</v>
      </c>
      <c r="PY21" s="34"/>
      <c r="PZ21" s="34" t="s">
        <v>696</v>
      </c>
      <c r="QA21" s="34">
        <v>14.469548700000001</v>
      </c>
      <c r="QB21" s="34">
        <v>-4.1699213999999998</v>
      </c>
      <c r="QC21" s="34">
        <v>301</v>
      </c>
      <c r="QD21" s="34">
        <v>4.5</v>
      </c>
      <c r="QE21" s="34" t="s">
        <v>695</v>
      </c>
      <c r="QF21" s="34" t="s">
        <v>224</v>
      </c>
      <c r="QG21" s="34"/>
      <c r="QH21" s="34" t="s">
        <v>660</v>
      </c>
      <c r="QI21" s="34">
        <v>0</v>
      </c>
      <c r="QJ21" s="34">
        <v>1</v>
      </c>
      <c r="QK21" s="34">
        <v>0</v>
      </c>
      <c r="QL21" s="34">
        <v>0</v>
      </c>
      <c r="QM21" s="34" t="s">
        <v>178</v>
      </c>
      <c r="QN21" s="34" t="s">
        <v>694</v>
      </c>
      <c r="QO21" s="34">
        <v>1</v>
      </c>
      <c r="QP21" s="34">
        <v>1</v>
      </c>
      <c r="QQ21" s="34">
        <v>0</v>
      </c>
      <c r="QR21" s="34">
        <v>0</v>
      </c>
      <c r="QS21" s="34">
        <v>0</v>
      </c>
      <c r="QT21" s="34">
        <v>0</v>
      </c>
      <c r="QU21" s="34">
        <v>0</v>
      </c>
      <c r="QV21" s="34">
        <v>0</v>
      </c>
      <c r="QW21" s="34">
        <v>0</v>
      </c>
      <c r="QX21" s="34">
        <v>0</v>
      </c>
      <c r="QY21" s="34">
        <v>0</v>
      </c>
      <c r="QZ21" s="34">
        <v>0</v>
      </c>
      <c r="RA21" s="34">
        <v>0</v>
      </c>
      <c r="RB21" s="34">
        <v>0</v>
      </c>
      <c r="RC21" s="34"/>
      <c r="RD21" s="34" t="s">
        <v>176</v>
      </c>
      <c r="RE21" s="34" t="s">
        <v>178</v>
      </c>
      <c r="RF21" s="34" t="s">
        <v>220</v>
      </c>
      <c r="RG21" s="34"/>
      <c r="RH21" s="34"/>
      <c r="RI21" s="34">
        <v>150</v>
      </c>
      <c r="RJ21" s="34">
        <v>120</v>
      </c>
      <c r="RK21" s="34">
        <v>150</v>
      </c>
      <c r="RL21" s="34">
        <v>120</v>
      </c>
      <c r="RM21" s="34"/>
      <c r="RN21" s="34"/>
      <c r="RO21" s="34">
        <v>36</v>
      </c>
      <c r="RP21" s="34">
        <v>84</v>
      </c>
      <c r="RQ21" s="34">
        <v>36</v>
      </c>
      <c r="RR21" s="34">
        <v>84</v>
      </c>
      <c r="RS21" s="34">
        <v>120</v>
      </c>
      <c r="RT21" s="34"/>
      <c r="RU21" s="34">
        <v>60</v>
      </c>
      <c r="RV21" s="34" t="s">
        <v>178</v>
      </c>
      <c r="RW21" s="34"/>
      <c r="RX21" s="34"/>
      <c r="RY21" s="34"/>
      <c r="RZ21" s="34" t="s">
        <v>179</v>
      </c>
      <c r="SA21" s="34">
        <v>1</v>
      </c>
      <c r="SB21" s="34">
        <v>0</v>
      </c>
      <c r="SC21" s="34">
        <v>0</v>
      </c>
      <c r="SD21" s="34">
        <v>0</v>
      </c>
      <c r="SE21" s="34">
        <v>0</v>
      </c>
      <c r="SF21" s="34">
        <v>0</v>
      </c>
      <c r="SG21" s="34">
        <v>0</v>
      </c>
      <c r="SH21" s="34">
        <v>0</v>
      </c>
      <c r="SI21" s="34"/>
      <c r="SJ21" s="34"/>
      <c r="SK21" s="34"/>
      <c r="SL21" s="34"/>
      <c r="SM21" s="34"/>
      <c r="SN21" s="34"/>
      <c r="SO21" s="34"/>
      <c r="SP21" s="34"/>
      <c r="SQ21" s="34"/>
      <c r="SR21" s="34"/>
      <c r="SS21" s="34">
        <v>2</v>
      </c>
      <c r="ST21" s="34">
        <v>1</v>
      </c>
      <c r="SU21" s="34" t="s">
        <v>534</v>
      </c>
      <c r="SV21" s="34">
        <v>0</v>
      </c>
      <c r="SW21" s="34">
        <v>0</v>
      </c>
      <c r="SX21" s="34">
        <v>0</v>
      </c>
      <c r="SY21" s="34">
        <v>0</v>
      </c>
      <c r="SZ21" s="34">
        <v>0</v>
      </c>
      <c r="TA21" s="34">
        <v>1</v>
      </c>
      <c r="TB21" s="34">
        <v>0</v>
      </c>
      <c r="TC21" s="34">
        <v>0</v>
      </c>
      <c r="TD21" s="34" t="s">
        <v>693</v>
      </c>
      <c r="TE21" s="34" t="s">
        <v>218</v>
      </c>
      <c r="TF21" s="34">
        <v>0</v>
      </c>
      <c r="TG21" s="34">
        <v>0</v>
      </c>
      <c r="TH21" s="34">
        <v>0</v>
      </c>
      <c r="TI21" s="34">
        <v>0</v>
      </c>
      <c r="TJ21" s="34">
        <v>1</v>
      </c>
      <c r="TK21" s="34">
        <v>0</v>
      </c>
      <c r="TL21" s="34">
        <v>0</v>
      </c>
      <c r="TM21" s="34">
        <v>0</v>
      </c>
      <c r="TN21" s="34"/>
      <c r="TO21" s="34" t="s">
        <v>692</v>
      </c>
      <c r="TP21" s="34">
        <v>0</v>
      </c>
      <c r="TQ21" s="34">
        <v>1</v>
      </c>
      <c r="TR21" s="34">
        <v>0</v>
      </c>
      <c r="TS21" s="34">
        <v>0</v>
      </c>
      <c r="TT21" s="34">
        <v>0</v>
      </c>
      <c r="TU21" s="34">
        <v>0</v>
      </c>
      <c r="TV21" s="34">
        <v>1</v>
      </c>
      <c r="TW21" s="34">
        <v>0</v>
      </c>
      <c r="TX21" s="34">
        <v>0</v>
      </c>
      <c r="TY21" s="34">
        <v>0</v>
      </c>
      <c r="TZ21" s="34">
        <v>0</v>
      </c>
      <c r="UA21" s="34">
        <v>0</v>
      </c>
      <c r="UB21" s="34">
        <v>1</v>
      </c>
      <c r="UC21" s="34">
        <v>0</v>
      </c>
      <c r="UD21" s="34">
        <v>0</v>
      </c>
      <c r="UE21" s="34">
        <v>0</v>
      </c>
      <c r="UF21" s="34">
        <v>0</v>
      </c>
      <c r="UG21" s="34">
        <v>0</v>
      </c>
      <c r="UH21" s="34">
        <v>0</v>
      </c>
      <c r="UI21" s="34"/>
      <c r="UJ21" s="34" t="s">
        <v>231</v>
      </c>
      <c r="UK21" s="34" t="s">
        <v>176</v>
      </c>
      <c r="UL21" s="34" t="s">
        <v>691</v>
      </c>
      <c r="UM21" s="34">
        <v>1</v>
      </c>
      <c r="UN21" s="34">
        <v>0</v>
      </c>
      <c r="UO21" s="34">
        <v>0</v>
      </c>
      <c r="UP21" s="34">
        <v>1</v>
      </c>
      <c r="UQ21" s="34">
        <v>0</v>
      </c>
      <c r="UR21" s="34">
        <v>0</v>
      </c>
      <c r="US21" s="34">
        <v>0</v>
      </c>
      <c r="UT21" s="34">
        <v>0</v>
      </c>
      <c r="UU21" s="34">
        <v>0</v>
      </c>
      <c r="UV21" s="34"/>
      <c r="UW21" s="34" t="s">
        <v>214</v>
      </c>
      <c r="UX21" s="34"/>
      <c r="UY21" s="34" t="s">
        <v>215</v>
      </c>
      <c r="UZ21" s="34"/>
      <c r="VA21" s="34" t="s">
        <v>213</v>
      </c>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t="s">
        <v>690</v>
      </c>
      <c r="XV21" s="34">
        <v>14.469548700000001</v>
      </c>
      <c r="XW21" s="35">
        <v>-4.1699213999999998</v>
      </c>
    </row>
    <row r="22" spans="1:647">
      <c r="A22" s="9"/>
      <c r="B22" s="91">
        <f t="shared" si="0"/>
        <v>14</v>
      </c>
      <c r="C22" s="9"/>
      <c r="D22" s="16">
        <v>45120.507280092592</v>
      </c>
      <c r="E22" s="17">
        <v>45120.528425925921</v>
      </c>
      <c r="F22" s="18">
        <v>45120</v>
      </c>
      <c r="G22" s="19" t="s">
        <v>172</v>
      </c>
      <c r="H22" s="19" t="s">
        <v>173</v>
      </c>
      <c r="I22" s="34" t="s">
        <v>174</v>
      </c>
      <c r="J22" s="34" t="s">
        <v>290</v>
      </c>
      <c r="K22" s="34" t="s">
        <v>176</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t="s">
        <v>452</v>
      </c>
      <c r="CH22" s="34" t="s">
        <v>689</v>
      </c>
      <c r="CI22" s="34" t="s">
        <v>688</v>
      </c>
      <c r="CJ22" s="34">
        <v>14.4693334</v>
      </c>
      <c r="CK22" s="34">
        <v>-4.1702991999999997</v>
      </c>
      <c r="CL22" s="34">
        <v>297</v>
      </c>
      <c r="CM22" s="34">
        <v>5</v>
      </c>
      <c r="CN22" s="34" t="s">
        <v>687</v>
      </c>
      <c r="CO22" s="34" t="s">
        <v>686</v>
      </c>
      <c r="CP22" s="34"/>
      <c r="CQ22" s="34" t="s">
        <v>176</v>
      </c>
      <c r="CR22" s="34"/>
      <c r="CS22" s="34"/>
      <c r="CT22" s="34"/>
      <c r="CU22" s="34"/>
      <c r="CV22" s="34"/>
      <c r="CW22" s="34"/>
      <c r="CX22" s="34"/>
      <c r="CY22" s="34"/>
      <c r="CZ22" s="34"/>
      <c r="DA22" s="34"/>
      <c r="DB22" s="34"/>
      <c r="DC22" s="34"/>
      <c r="DD22" s="34"/>
      <c r="DE22" s="34"/>
      <c r="DF22" s="34"/>
      <c r="DG22" s="34"/>
      <c r="DH22" s="34" t="s">
        <v>471</v>
      </c>
      <c r="DI22" s="34" t="s">
        <v>176</v>
      </c>
      <c r="DJ22" s="34" t="s">
        <v>220</v>
      </c>
      <c r="DK22" s="34"/>
      <c r="DL22" s="34"/>
      <c r="DM22" s="34" t="s">
        <v>178</v>
      </c>
      <c r="DN22" s="34" t="s">
        <v>178</v>
      </c>
      <c r="DO22" s="34" t="s">
        <v>685</v>
      </c>
      <c r="DP22" s="34">
        <v>0</v>
      </c>
      <c r="DQ22" s="34">
        <v>1</v>
      </c>
      <c r="DR22" s="34">
        <v>1</v>
      </c>
      <c r="DS22" s="34">
        <v>1</v>
      </c>
      <c r="DT22" s="34">
        <v>1</v>
      </c>
      <c r="DU22" s="34">
        <v>0</v>
      </c>
      <c r="DV22" s="34">
        <v>0</v>
      </c>
      <c r="DW22" s="34">
        <v>0</v>
      </c>
      <c r="DX22" s="34">
        <v>0</v>
      </c>
      <c r="DY22" s="34">
        <v>0</v>
      </c>
      <c r="DZ22" s="34">
        <v>0</v>
      </c>
      <c r="EA22" s="34">
        <v>1</v>
      </c>
      <c r="EB22" s="34">
        <v>0</v>
      </c>
      <c r="EC22" s="34">
        <v>0</v>
      </c>
      <c r="ED22" s="34">
        <v>0</v>
      </c>
      <c r="EE22" s="34">
        <v>0</v>
      </c>
      <c r="EF22" s="34">
        <v>0</v>
      </c>
      <c r="EG22" s="34"/>
      <c r="EH22" s="34" t="s">
        <v>684</v>
      </c>
      <c r="EI22" s="34">
        <v>0</v>
      </c>
      <c r="EJ22" s="34">
        <v>0</v>
      </c>
      <c r="EK22" s="34">
        <v>0</v>
      </c>
      <c r="EL22" s="34">
        <v>0</v>
      </c>
      <c r="EM22" s="34">
        <v>0</v>
      </c>
      <c r="EN22" s="34">
        <v>1</v>
      </c>
      <c r="EO22" s="34">
        <v>1</v>
      </c>
      <c r="EP22" s="34">
        <v>1</v>
      </c>
      <c r="EQ22" s="34">
        <v>0</v>
      </c>
      <c r="ER22" s="34">
        <v>0</v>
      </c>
      <c r="ES22" s="34">
        <v>0</v>
      </c>
      <c r="ET22" s="34">
        <v>0</v>
      </c>
      <c r="EU22" s="34">
        <v>0</v>
      </c>
      <c r="EV22" s="34">
        <v>0</v>
      </c>
      <c r="EW22" s="34">
        <v>0</v>
      </c>
      <c r="EX22" s="34">
        <v>0</v>
      </c>
      <c r="EY22" s="34">
        <v>0</v>
      </c>
      <c r="EZ22" s="34"/>
      <c r="FA22" s="34" t="s">
        <v>178</v>
      </c>
      <c r="FB22" s="34" t="s">
        <v>3262</v>
      </c>
      <c r="FC22" s="34" t="s">
        <v>301</v>
      </c>
      <c r="FD22" s="34" t="s">
        <v>280</v>
      </c>
      <c r="FE22" s="34" t="s">
        <v>300</v>
      </c>
      <c r="FF22" s="34" t="s">
        <v>299</v>
      </c>
      <c r="FG22" s="34"/>
      <c r="FH22" s="34"/>
      <c r="FI22" s="34"/>
      <c r="FJ22" s="34" t="s">
        <v>179</v>
      </c>
      <c r="FK22" s="34">
        <v>1</v>
      </c>
      <c r="FL22" s="34">
        <v>0</v>
      </c>
      <c r="FM22" s="34">
        <v>0</v>
      </c>
      <c r="FN22" s="34">
        <v>0</v>
      </c>
      <c r="FO22" s="34">
        <v>0</v>
      </c>
      <c r="FP22" s="34">
        <v>0</v>
      </c>
      <c r="FQ22" s="34">
        <v>0</v>
      </c>
      <c r="FR22" s="34">
        <v>0</v>
      </c>
      <c r="FS22" s="34"/>
      <c r="FT22" s="34" t="s">
        <v>405</v>
      </c>
      <c r="FU22" s="34"/>
      <c r="FV22" s="34" t="s">
        <v>178</v>
      </c>
      <c r="FW22" s="34"/>
      <c r="FX22" s="34"/>
      <c r="FY22" s="34"/>
      <c r="FZ22" s="34"/>
      <c r="GA22" s="34"/>
      <c r="GB22" s="34"/>
      <c r="GC22" s="34"/>
      <c r="GD22" s="34"/>
      <c r="GE22" s="34"/>
      <c r="GF22" s="34" t="s">
        <v>218</v>
      </c>
      <c r="GG22" s="34">
        <v>0</v>
      </c>
      <c r="GH22" s="34">
        <v>0</v>
      </c>
      <c r="GI22" s="34">
        <v>0</v>
      </c>
      <c r="GJ22" s="34">
        <v>0</v>
      </c>
      <c r="GK22" s="34">
        <v>1</v>
      </c>
      <c r="GL22" s="34">
        <v>0</v>
      </c>
      <c r="GM22" s="34">
        <v>0</v>
      </c>
      <c r="GN22" s="34">
        <v>0</v>
      </c>
      <c r="GO22" s="34"/>
      <c r="GP22" s="34" t="s">
        <v>683</v>
      </c>
      <c r="GQ22" s="34">
        <v>0</v>
      </c>
      <c r="GR22" s="34">
        <v>0</v>
      </c>
      <c r="GS22" s="34">
        <v>1</v>
      </c>
      <c r="GT22" s="34">
        <v>0</v>
      </c>
      <c r="GU22" s="34">
        <v>0</v>
      </c>
      <c r="GV22" s="34">
        <v>1</v>
      </c>
      <c r="GW22" s="34">
        <v>0</v>
      </c>
      <c r="GX22" s="34">
        <v>0</v>
      </c>
      <c r="GY22" s="34">
        <v>0</v>
      </c>
      <c r="GZ22" s="34">
        <v>0</v>
      </c>
      <c r="HA22" s="34">
        <v>0</v>
      </c>
      <c r="HB22" s="34">
        <v>0</v>
      </c>
      <c r="HC22" s="34">
        <v>0</v>
      </c>
      <c r="HD22" s="34">
        <v>0</v>
      </c>
      <c r="HE22" s="34">
        <v>0</v>
      </c>
      <c r="HF22" s="34">
        <v>0</v>
      </c>
      <c r="HG22" s="34">
        <v>0</v>
      </c>
      <c r="HH22" s="34">
        <v>0</v>
      </c>
      <c r="HI22" s="34">
        <v>0</v>
      </c>
      <c r="HJ22" s="34">
        <v>0</v>
      </c>
      <c r="HK22" s="34"/>
      <c r="HL22" s="34"/>
      <c r="HM22" s="34" t="s">
        <v>231</v>
      </c>
      <c r="HN22" s="34" t="s">
        <v>275</v>
      </c>
      <c r="HO22" s="34"/>
      <c r="HP22" s="34" t="s">
        <v>348</v>
      </c>
      <c r="HQ22" s="34"/>
      <c r="HR22" s="34" t="s">
        <v>213</v>
      </c>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t="s">
        <v>682</v>
      </c>
      <c r="XV22" s="34">
        <v>14.4693334</v>
      </c>
      <c r="XW22" s="35">
        <v>-4.1702991999999997</v>
      </c>
    </row>
    <row r="23" spans="1:647">
      <c r="A23" s="9"/>
      <c r="B23" s="91">
        <f t="shared" si="0"/>
        <v>15</v>
      </c>
      <c r="C23" s="9"/>
      <c r="D23" s="16">
        <v>45121.357858796298</v>
      </c>
      <c r="E23" s="17">
        <v>45121.431087962963</v>
      </c>
      <c r="F23" s="18">
        <v>45121</v>
      </c>
      <c r="G23" s="19" t="s">
        <v>172</v>
      </c>
      <c r="H23" s="19" t="s">
        <v>173</v>
      </c>
      <c r="I23" s="34" t="s">
        <v>174</v>
      </c>
      <c r="J23" s="34" t="s">
        <v>306</v>
      </c>
      <c r="K23" s="34" t="s">
        <v>176</v>
      </c>
      <c r="L23" s="34" t="s">
        <v>315</v>
      </c>
      <c r="M23" s="34"/>
      <c r="N23" s="34" t="s">
        <v>681</v>
      </c>
      <c r="O23" s="34">
        <v>14.463929500000001</v>
      </c>
      <c r="P23" s="34">
        <v>-4.1618224000000001</v>
      </c>
      <c r="Q23" s="34">
        <v>291</v>
      </c>
      <c r="R23" s="34">
        <v>5</v>
      </c>
      <c r="S23" s="34" t="s">
        <v>313</v>
      </c>
      <c r="T23" s="34"/>
      <c r="U23" s="34" t="s">
        <v>176</v>
      </c>
      <c r="V23" s="34"/>
      <c r="W23" s="34"/>
      <c r="X23" s="34"/>
      <c r="Y23" s="34"/>
      <c r="Z23" s="34"/>
      <c r="AA23" s="34"/>
      <c r="AB23" s="34"/>
      <c r="AC23" s="34"/>
      <c r="AD23" s="34"/>
      <c r="AE23" s="34"/>
      <c r="AF23" s="34"/>
      <c r="AG23" s="34"/>
      <c r="AH23" s="34"/>
      <c r="AI23" s="34"/>
      <c r="AJ23" s="34" t="s">
        <v>302</v>
      </c>
      <c r="AK23" s="34"/>
      <c r="AL23" s="34" t="s">
        <v>407</v>
      </c>
      <c r="AM23" s="34" t="s">
        <v>351</v>
      </c>
      <c r="AN23" s="34" t="s">
        <v>300</v>
      </c>
      <c r="AO23" s="34" t="s">
        <v>299</v>
      </c>
      <c r="AP23" s="34"/>
      <c r="AQ23" s="34"/>
      <c r="AR23" s="34"/>
      <c r="AS23" s="34" t="s">
        <v>642</v>
      </c>
      <c r="AT23" s="34" t="s">
        <v>320</v>
      </c>
      <c r="AU23" s="34" t="s">
        <v>319</v>
      </c>
      <c r="AV23" s="34" t="s">
        <v>176</v>
      </c>
      <c r="AW23" s="34"/>
      <c r="AX23" s="34" t="s">
        <v>312</v>
      </c>
      <c r="AY23" s="34" t="s">
        <v>178</v>
      </c>
      <c r="AZ23" s="34"/>
      <c r="BA23" s="34"/>
      <c r="BB23" s="34"/>
      <c r="BC23" s="34"/>
      <c r="BD23" s="34" t="s">
        <v>218</v>
      </c>
      <c r="BE23" s="34">
        <v>0</v>
      </c>
      <c r="BF23" s="34">
        <v>0</v>
      </c>
      <c r="BG23" s="34">
        <v>0</v>
      </c>
      <c r="BH23" s="34">
        <v>0</v>
      </c>
      <c r="BI23" s="34">
        <v>1</v>
      </c>
      <c r="BJ23" s="34">
        <v>0</v>
      </c>
      <c r="BK23" s="34">
        <v>0</v>
      </c>
      <c r="BL23" s="34">
        <v>0</v>
      </c>
      <c r="BM23" s="34"/>
      <c r="BN23" s="34" t="s">
        <v>179</v>
      </c>
      <c r="BO23" s="34">
        <v>1</v>
      </c>
      <c r="BP23" s="34">
        <v>0</v>
      </c>
      <c r="BQ23" s="34">
        <v>0</v>
      </c>
      <c r="BR23" s="34">
        <v>0</v>
      </c>
      <c r="BS23" s="34">
        <v>0</v>
      </c>
      <c r="BT23" s="34">
        <v>0</v>
      </c>
      <c r="BU23" s="34">
        <v>0</v>
      </c>
      <c r="BV23" s="34">
        <v>0</v>
      </c>
      <c r="BW23" s="34"/>
      <c r="BX23" s="34" t="s">
        <v>176</v>
      </c>
      <c r="BY23" s="34"/>
      <c r="BZ23" s="34"/>
      <c r="CA23" s="34" t="s">
        <v>374</v>
      </c>
      <c r="CB23" s="34"/>
      <c r="CC23" s="34" t="s">
        <v>309</v>
      </c>
      <c r="CD23" s="34"/>
      <c r="CE23" s="34" t="s">
        <v>292</v>
      </c>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t="s">
        <v>3262</v>
      </c>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t="s">
        <v>680</v>
      </c>
      <c r="XV23" s="34">
        <v>14.463929500000001</v>
      </c>
      <c r="XW23" s="35">
        <v>-4.1618224000000001</v>
      </c>
    </row>
    <row r="24" spans="1:647">
      <c r="A24" s="9"/>
      <c r="B24" s="91">
        <f t="shared" si="0"/>
        <v>16</v>
      </c>
      <c r="C24" s="9"/>
      <c r="D24" s="16">
        <v>45121.440393518518</v>
      </c>
      <c r="E24" s="17">
        <v>45121.461921296301</v>
      </c>
      <c r="F24" s="18">
        <v>45121</v>
      </c>
      <c r="G24" s="19" t="s">
        <v>172</v>
      </c>
      <c r="H24" s="19" t="s">
        <v>173</v>
      </c>
      <c r="I24" s="34" t="s">
        <v>174</v>
      </c>
      <c r="J24" s="34" t="s">
        <v>228</v>
      </c>
      <c r="K24" s="34" t="s">
        <v>176</v>
      </c>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t="s">
        <v>3262</v>
      </c>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t="s">
        <v>248</v>
      </c>
      <c r="PY24" s="34"/>
      <c r="PZ24" s="34" t="s">
        <v>679</v>
      </c>
      <c r="QA24" s="34">
        <v>14.462994500000001</v>
      </c>
      <c r="QB24" s="34">
        <v>-4.1621303999999997</v>
      </c>
      <c r="QC24" s="34">
        <v>276</v>
      </c>
      <c r="QD24" s="34">
        <v>5</v>
      </c>
      <c r="QE24" s="34" t="s">
        <v>678</v>
      </c>
      <c r="QF24" s="34" t="s">
        <v>236</v>
      </c>
      <c r="QG24" s="34"/>
      <c r="QH24" s="34" t="s">
        <v>235</v>
      </c>
      <c r="QI24" s="34">
        <v>1</v>
      </c>
      <c r="QJ24" s="34">
        <v>1</v>
      </c>
      <c r="QK24" s="34">
        <v>1</v>
      </c>
      <c r="QL24" s="34">
        <v>0</v>
      </c>
      <c r="QM24" s="34" t="s">
        <v>176</v>
      </c>
      <c r="QN24" s="34"/>
      <c r="QO24" s="34"/>
      <c r="QP24" s="34"/>
      <c r="QQ24" s="34"/>
      <c r="QR24" s="34"/>
      <c r="QS24" s="34"/>
      <c r="QT24" s="34"/>
      <c r="QU24" s="34"/>
      <c r="QV24" s="34"/>
      <c r="QW24" s="34"/>
      <c r="QX24" s="34"/>
      <c r="QY24" s="34"/>
      <c r="QZ24" s="34"/>
      <c r="RA24" s="34"/>
      <c r="RB24" s="34"/>
      <c r="RC24" s="34"/>
      <c r="RD24" s="34" t="s">
        <v>176</v>
      </c>
      <c r="RE24" s="34" t="s">
        <v>176</v>
      </c>
      <c r="RF24" s="34" t="s">
        <v>234</v>
      </c>
      <c r="RG24" s="34"/>
      <c r="RH24" s="34" t="s">
        <v>343</v>
      </c>
      <c r="RI24" s="34">
        <v>675</v>
      </c>
      <c r="RJ24" s="34">
        <v>532</v>
      </c>
      <c r="RK24" s="34">
        <v>675</v>
      </c>
      <c r="RL24" s="34">
        <v>532</v>
      </c>
      <c r="RM24" s="34"/>
      <c r="RN24" s="34"/>
      <c r="RO24" s="34">
        <v>200</v>
      </c>
      <c r="RP24" s="34">
        <v>332</v>
      </c>
      <c r="RQ24" s="34">
        <v>200</v>
      </c>
      <c r="RR24" s="34">
        <v>332</v>
      </c>
      <c r="RS24" s="34">
        <v>532</v>
      </c>
      <c r="RT24" s="34"/>
      <c r="RU24" s="34">
        <v>30</v>
      </c>
      <c r="RV24" s="34" t="s">
        <v>178</v>
      </c>
      <c r="RW24" s="34"/>
      <c r="RX24" s="34"/>
      <c r="RY24" s="34"/>
      <c r="RZ24" s="34" t="s">
        <v>179</v>
      </c>
      <c r="SA24" s="34">
        <v>1</v>
      </c>
      <c r="SB24" s="34">
        <v>0</v>
      </c>
      <c r="SC24" s="34">
        <v>0</v>
      </c>
      <c r="SD24" s="34">
        <v>0</v>
      </c>
      <c r="SE24" s="34">
        <v>0</v>
      </c>
      <c r="SF24" s="34">
        <v>0</v>
      </c>
      <c r="SG24" s="34">
        <v>0</v>
      </c>
      <c r="SH24" s="34">
        <v>0</v>
      </c>
      <c r="SI24" s="34"/>
      <c r="SJ24" s="34"/>
      <c r="SK24" s="34"/>
      <c r="SL24" s="34"/>
      <c r="SM24" s="34"/>
      <c r="SN24" s="34"/>
      <c r="SO24" s="34"/>
      <c r="SP24" s="34"/>
      <c r="SQ24" s="34"/>
      <c r="SR24" s="34"/>
      <c r="SS24" s="34">
        <v>14</v>
      </c>
      <c r="ST24" s="34">
        <v>10</v>
      </c>
      <c r="SU24" s="34" t="s">
        <v>233</v>
      </c>
      <c r="SV24" s="34">
        <v>1</v>
      </c>
      <c r="SW24" s="34">
        <v>1</v>
      </c>
      <c r="SX24" s="34">
        <v>1</v>
      </c>
      <c r="SY24" s="34">
        <v>1</v>
      </c>
      <c r="SZ24" s="34">
        <v>0</v>
      </c>
      <c r="TA24" s="34">
        <v>0</v>
      </c>
      <c r="TB24" s="34">
        <v>0</v>
      </c>
      <c r="TC24" s="34">
        <v>0</v>
      </c>
      <c r="TD24" s="34"/>
      <c r="TE24" s="34" t="s">
        <v>218</v>
      </c>
      <c r="TF24" s="34">
        <v>0</v>
      </c>
      <c r="TG24" s="34">
        <v>0</v>
      </c>
      <c r="TH24" s="34">
        <v>0</v>
      </c>
      <c r="TI24" s="34">
        <v>0</v>
      </c>
      <c r="TJ24" s="34">
        <v>1</v>
      </c>
      <c r="TK24" s="34">
        <v>0</v>
      </c>
      <c r="TL24" s="34">
        <v>0</v>
      </c>
      <c r="TM24" s="34">
        <v>0</v>
      </c>
      <c r="TN24" s="34"/>
      <c r="TO24" s="34" t="s">
        <v>443</v>
      </c>
      <c r="TP24" s="34">
        <v>1</v>
      </c>
      <c r="TQ24" s="34">
        <v>0</v>
      </c>
      <c r="TR24" s="34">
        <v>0</v>
      </c>
      <c r="TS24" s="34">
        <v>0</v>
      </c>
      <c r="TT24" s="34">
        <v>0</v>
      </c>
      <c r="TU24" s="34">
        <v>1</v>
      </c>
      <c r="TV24" s="34">
        <v>1</v>
      </c>
      <c r="TW24" s="34">
        <v>0</v>
      </c>
      <c r="TX24" s="34">
        <v>0</v>
      </c>
      <c r="TY24" s="34">
        <v>0</v>
      </c>
      <c r="TZ24" s="34">
        <v>0</v>
      </c>
      <c r="UA24" s="34">
        <v>0</v>
      </c>
      <c r="UB24" s="34">
        <v>0</v>
      </c>
      <c r="UC24" s="34">
        <v>0</v>
      </c>
      <c r="UD24" s="34">
        <v>0</v>
      </c>
      <c r="UE24" s="34">
        <v>0</v>
      </c>
      <c r="UF24" s="34">
        <v>0</v>
      </c>
      <c r="UG24" s="34">
        <v>0</v>
      </c>
      <c r="UH24" s="34">
        <v>0</v>
      </c>
      <c r="UI24" s="34"/>
      <c r="UJ24" s="34" t="s">
        <v>231</v>
      </c>
      <c r="UK24" s="34" t="s">
        <v>178</v>
      </c>
      <c r="UL24" s="34"/>
      <c r="UM24" s="34"/>
      <c r="UN24" s="34"/>
      <c r="UO24" s="34"/>
      <c r="UP24" s="34"/>
      <c r="UQ24" s="34"/>
      <c r="UR24" s="34"/>
      <c r="US24" s="34"/>
      <c r="UT24" s="34"/>
      <c r="UU24" s="34"/>
      <c r="UV24" s="34"/>
      <c r="UW24" s="34" t="s">
        <v>213</v>
      </c>
      <c r="UX24" s="34"/>
      <c r="UY24" s="34" t="s">
        <v>214</v>
      </c>
      <c r="UZ24" s="34"/>
      <c r="VA24" s="34" t="s">
        <v>256</v>
      </c>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t="s">
        <v>677</v>
      </c>
      <c r="XV24" s="34">
        <v>14.462994500000001</v>
      </c>
      <c r="XW24" s="35">
        <v>-4.1621303999999997</v>
      </c>
    </row>
    <row r="25" spans="1:647">
      <c r="A25" s="9"/>
      <c r="B25" s="91">
        <f t="shared" si="0"/>
        <v>17</v>
      </c>
      <c r="C25" s="9"/>
      <c r="D25" s="16">
        <v>45121.490219907413</v>
      </c>
      <c r="E25" s="17">
        <v>45121.506643518507</v>
      </c>
      <c r="F25" s="18">
        <v>45121</v>
      </c>
      <c r="G25" s="19" t="s">
        <v>172</v>
      </c>
      <c r="H25" s="19" t="s">
        <v>173</v>
      </c>
      <c r="I25" s="34" t="s">
        <v>174</v>
      </c>
      <c r="J25" s="34" t="s">
        <v>228</v>
      </c>
      <c r="K25" s="34" t="s">
        <v>176</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t="s">
        <v>3262</v>
      </c>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t="s">
        <v>239</v>
      </c>
      <c r="PY25" s="34"/>
      <c r="PZ25" s="34" t="s">
        <v>676</v>
      </c>
      <c r="QA25" s="34">
        <v>14.4578273</v>
      </c>
      <c r="QB25" s="34">
        <v>-4.1551378999999997</v>
      </c>
      <c r="QC25" s="34">
        <v>299</v>
      </c>
      <c r="QD25" s="34">
        <v>4.9000000000000004</v>
      </c>
      <c r="QE25" s="34" t="s">
        <v>675</v>
      </c>
      <c r="QF25" s="34" t="s">
        <v>265</v>
      </c>
      <c r="QG25" s="34"/>
      <c r="QH25" s="34" t="s">
        <v>426</v>
      </c>
      <c r="QI25" s="34">
        <v>0</v>
      </c>
      <c r="QJ25" s="34">
        <v>0</v>
      </c>
      <c r="QK25" s="34">
        <v>1</v>
      </c>
      <c r="QL25" s="34">
        <v>0</v>
      </c>
      <c r="QM25" s="34" t="s">
        <v>176</v>
      </c>
      <c r="QN25" s="34"/>
      <c r="QO25" s="34"/>
      <c r="QP25" s="34"/>
      <c r="QQ25" s="34"/>
      <c r="QR25" s="34"/>
      <c r="QS25" s="34"/>
      <c r="QT25" s="34"/>
      <c r="QU25" s="34"/>
      <c r="QV25" s="34"/>
      <c r="QW25" s="34"/>
      <c r="QX25" s="34"/>
      <c r="QY25" s="34"/>
      <c r="QZ25" s="34"/>
      <c r="RA25" s="34"/>
      <c r="RB25" s="34"/>
      <c r="RC25" s="34"/>
      <c r="RD25" s="34" t="s">
        <v>176</v>
      </c>
      <c r="RE25" s="34" t="s">
        <v>178</v>
      </c>
      <c r="RF25" s="34" t="s">
        <v>234</v>
      </c>
      <c r="RG25" s="34"/>
      <c r="RH25" s="34" t="s">
        <v>178</v>
      </c>
      <c r="RI25" s="34">
        <v>450</v>
      </c>
      <c r="RJ25" s="34">
        <v>375</v>
      </c>
      <c r="RK25" s="34">
        <v>450</v>
      </c>
      <c r="RL25" s="34">
        <v>375</v>
      </c>
      <c r="RM25" s="34"/>
      <c r="RN25" s="34"/>
      <c r="RO25" s="34">
        <v>215</v>
      </c>
      <c r="RP25" s="34">
        <v>160</v>
      </c>
      <c r="RQ25" s="34">
        <v>215</v>
      </c>
      <c r="RR25" s="34">
        <v>160</v>
      </c>
      <c r="RS25" s="34">
        <v>375</v>
      </c>
      <c r="RT25" s="34"/>
      <c r="RU25" s="34">
        <v>60</v>
      </c>
      <c r="RV25" s="34" t="s">
        <v>178</v>
      </c>
      <c r="RW25" s="34"/>
      <c r="RX25" s="34"/>
      <c r="RY25" s="34"/>
      <c r="RZ25" s="34" t="s">
        <v>179</v>
      </c>
      <c r="SA25" s="34">
        <v>1</v>
      </c>
      <c r="SB25" s="34">
        <v>0</v>
      </c>
      <c r="SC25" s="34">
        <v>0</v>
      </c>
      <c r="SD25" s="34">
        <v>0</v>
      </c>
      <c r="SE25" s="34">
        <v>0</v>
      </c>
      <c r="SF25" s="34">
        <v>0</v>
      </c>
      <c r="SG25" s="34">
        <v>0</v>
      </c>
      <c r="SH25" s="34">
        <v>0</v>
      </c>
      <c r="SI25" s="34"/>
      <c r="SJ25" s="34"/>
      <c r="SK25" s="34"/>
      <c r="SL25" s="34"/>
      <c r="SM25" s="34"/>
      <c r="SN25" s="34"/>
      <c r="SO25" s="34"/>
      <c r="SP25" s="34"/>
      <c r="SQ25" s="34"/>
      <c r="SR25" s="34"/>
      <c r="SS25" s="34">
        <v>10</v>
      </c>
      <c r="ST25" s="34">
        <v>2</v>
      </c>
      <c r="SU25" s="34" t="s">
        <v>674</v>
      </c>
      <c r="SV25" s="34">
        <v>0</v>
      </c>
      <c r="SW25" s="34">
        <v>1</v>
      </c>
      <c r="SX25" s="34">
        <v>0</v>
      </c>
      <c r="SY25" s="34">
        <v>1</v>
      </c>
      <c r="SZ25" s="34">
        <v>0</v>
      </c>
      <c r="TA25" s="34">
        <v>0</v>
      </c>
      <c r="TB25" s="34">
        <v>0</v>
      </c>
      <c r="TC25" s="34">
        <v>0</v>
      </c>
      <c r="TD25" s="34"/>
      <c r="TE25" s="34" t="s">
        <v>218</v>
      </c>
      <c r="TF25" s="34">
        <v>0</v>
      </c>
      <c r="TG25" s="34">
        <v>0</v>
      </c>
      <c r="TH25" s="34">
        <v>0</v>
      </c>
      <c r="TI25" s="34">
        <v>0</v>
      </c>
      <c r="TJ25" s="34">
        <v>1</v>
      </c>
      <c r="TK25" s="34">
        <v>0</v>
      </c>
      <c r="TL25" s="34">
        <v>0</v>
      </c>
      <c r="TM25" s="34">
        <v>0</v>
      </c>
      <c r="TN25" s="34"/>
      <c r="TO25" s="34" t="s">
        <v>443</v>
      </c>
      <c r="TP25" s="34">
        <v>1</v>
      </c>
      <c r="TQ25" s="34">
        <v>0</v>
      </c>
      <c r="TR25" s="34">
        <v>0</v>
      </c>
      <c r="TS25" s="34">
        <v>0</v>
      </c>
      <c r="TT25" s="34">
        <v>0</v>
      </c>
      <c r="TU25" s="34">
        <v>1</v>
      </c>
      <c r="TV25" s="34">
        <v>1</v>
      </c>
      <c r="TW25" s="34">
        <v>0</v>
      </c>
      <c r="TX25" s="34">
        <v>0</v>
      </c>
      <c r="TY25" s="34">
        <v>0</v>
      </c>
      <c r="TZ25" s="34">
        <v>0</v>
      </c>
      <c r="UA25" s="34">
        <v>0</v>
      </c>
      <c r="UB25" s="34">
        <v>0</v>
      </c>
      <c r="UC25" s="34">
        <v>0</v>
      </c>
      <c r="UD25" s="34">
        <v>0</v>
      </c>
      <c r="UE25" s="34">
        <v>0</v>
      </c>
      <c r="UF25" s="34">
        <v>0</v>
      </c>
      <c r="UG25" s="34">
        <v>0</v>
      </c>
      <c r="UH25" s="34">
        <v>0</v>
      </c>
      <c r="UI25" s="34"/>
      <c r="UJ25" s="34" t="s">
        <v>311</v>
      </c>
      <c r="UK25" s="34" t="s">
        <v>178</v>
      </c>
      <c r="UL25" s="34"/>
      <c r="UM25" s="34"/>
      <c r="UN25" s="34"/>
      <c r="UO25" s="34"/>
      <c r="UP25" s="34"/>
      <c r="UQ25" s="34"/>
      <c r="UR25" s="34"/>
      <c r="US25" s="34"/>
      <c r="UT25" s="34"/>
      <c r="UU25" s="34"/>
      <c r="UV25" s="34"/>
      <c r="UW25" s="34" t="s">
        <v>213</v>
      </c>
      <c r="UX25" s="34"/>
      <c r="UY25" s="34" t="s">
        <v>214</v>
      </c>
      <c r="UZ25" s="34"/>
      <c r="VA25" s="34" t="s">
        <v>257</v>
      </c>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t="s">
        <v>673</v>
      </c>
      <c r="XV25" s="34">
        <v>14.4578273</v>
      </c>
      <c r="XW25" s="35">
        <v>-4.1551378999999997</v>
      </c>
    </row>
    <row r="26" spans="1:647">
      <c r="A26" s="9"/>
      <c r="B26" s="91">
        <f t="shared" si="0"/>
        <v>18</v>
      </c>
      <c r="C26" s="9"/>
      <c r="D26" s="16">
        <v>45121.566435185188</v>
      </c>
      <c r="E26" s="17">
        <v>45121.581284722233</v>
      </c>
      <c r="F26" s="18">
        <v>45121</v>
      </c>
      <c r="G26" s="19" t="s">
        <v>172</v>
      </c>
      <c r="H26" s="19" t="s">
        <v>173</v>
      </c>
      <c r="I26" s="34" t="s">
        <v>174</v>
      </c>
      <c r="J26" s="34" t="s">
        <v>306</v>
      </c>
      <c r="K26" s="34" t="s">
        <v>176</v>
      </c>
      <c r="L26" s="34" t="s">
        <v>305</v>
      </c>
      <c r="M26" s="34"/>
      <c r="N26" s="34" t="s">
        <v>672</v>
      </c>
      <c r="O26" s="34">
        <v>14.4574748</v>
      </c>
      <c r="P26" s="34">
        <v>-4.1551505999999998</v>
      </c>
      <c r="Q26" s="34">
        <v>303</v>
      </c>
      <c r="R26" s="34">
        <v>5</v>
      </c>
      <c r="S26" s="34" t="s">
        <v>303</v>
      </c>
      <c r="T26" s="34"/>
      <c r="U26" s="34" t="s">
        <v>176</v>
      </c>
      <c r="V26" s="34"/>
      <c r="W26" s="34"/>
      <c r="X26" s="34"/>
      <c r="Y26" s="34"/>
      <c r="Z26" s="34"/>
      <c r="AA26" s="34"/>
      <c r="AB26" s="34"/>
      <c r="AC26" s="34"/>
      <c r="AD26" s="34"/>
      <c r="AE26" s="34"/>
      <c r="AF26" s="34"/>
      <c r="AG26" s="34"/>
      <c r="AH26" s="34"/>
      <c r="AI26" s="34"/>
      <c r="AJ26" s="34" t="s">
        <v>302</v>
      </c>
      <c r="AK26" s="34"/>
      <c r="AL26" s="34" t="s">
        <v>301</v>
      </c>
      <c r="AM26" s="34" t="s">
        <v>280</v>
      </c>
      <c r="AN26" s="34" t="s">
        <v>279</v>
      </c>
      <c r="AO26" s="34"/>
      <c r="AP26" s="34"/>
      <c r="AQ26" s="34"/>
      <c r="AR26" s="34"/>
      <c r="AS26" s="34" t="s">
        <v>379</v>
      </c>
      <c r="AT26" s="34" t="s">
        <v>297</v>
      </c>
      <c r="AU26" s="34" t="s">
        <v>319</v>
      </c>
      <c r="AV26" s="34" t="s">
        <v>178</v>
      </c>
      <c r="AW26" s="34"/>
      <c r="AX26" s="34" t="s">
        <v>295</v>
      </c>
      <c r="AY26" s="34" t="s">
        <v>176</v>
      </c>
      <c r="AZ26" s="34" t="s">
        <v>378</v>
      </c>
      <c r="BA26" s="34"/>
      <c r="BB26" s="34"/>
      <c r="BC26" s="34">
        <v>10</v>
      </c>
      <c r="BD26" s="34" t="s">
        <v>218</v>
      </c>
      <c r="BE26" s="34">
        <v>0</v>
      </c>
      <c r="BF26" s="34">
        <v>0</v>
      </c>
      <c r="BG26" s="34">
        <v>0</v>
      </c>
      <c r="BH26" s="34">
        <v>0</v>
      </c>
      <c r="BI26" s="34">
        <v>1</v>
      </c>
      <c r="BJ26" s="34">
        <v>0</v>
      </c>
      <c r="BK26" s="34">
        <v>0</v>
      </c>
      <c r="BL26" s="34">
        <v>0</v>
      </c>
      <c r="BM26" s="34"/>
      <c r="BN26" s="34" t="s">
        <v>179</v>
      </c>
      <c r="BO26" s="34">
        <v>1</v>
      </c>
      <c r="BP26" s="34">
        <v>0</v>
      </c>
      <c r="BQ26" s="34">
        <v>0</v>
      </c>
      <c r="BR26" s="34">
        <v>0</v>
      </c>
      <c r="BS26" s="34">
        <v>0</v>
      </c>
      <c r="BT26" s="34">
        <v>0</v>
      </c>
      <c r="BU26" s="34">
        <v>0</v>
      </c>
      <c r="BV26" s="34">
        <v>0</v>
      </c>
      <c r="BW26" s="34"/>
      <c r="BX26" s="34" t="s">
        <v>176</v>
      </c>
      <c r="BY26" s="34"/>
      <c r="BZ26" s="34"/>
      <c r="CA26" s="34" t="s">
        <v>309</v>
      </c>
      <c r="CB26" s="34"/>
      <c r="CC26" s="34" t="s">
        <v>292</v>
      </c>
      <c r="CD26" s="34"/>
      <c r="CE26" s="34" t="s">
        <v>317</v>
      </c>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t="s">
        <v>3262</v>
      </c>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t="s">
        <v>671</v>
      </c>
      <c r="XV26" s="34">
        <v>14.4574748</v>
      </c>
      <c r="XW26" s="35">
        <v>-4.1551505999999998</v>
      </c>
    </row>
    <row r="27" spans="1:647">
      <c r="A27" s="9"/>
      <c r="B27" s="91">
        <f t="shared" si="0"/>
        <v>19</v>
      </c>
      <c r="C27" s="9"/>
      <c r="D27" s="16">
        <v>45121.597592592589</v>
      </c>
      <c r="E27" s="17">
        <v>45121.608344907407</v>
      </c>
      <c r="F27" s="18">
        <v>45121</v>
      </c>
      <c r="G27" s="19" t="s">
        <v>172</v>
      </c>
      <c r="H27" s="19" t="s">
        <v>173</v>
      </c>
      <c r="I27" s="34" t="s">
        <v>174</v>
      </c>
      <c r="J27" s="34" t="s">
        <v>306</v>
      </c>
      <c r="K27" s="34" t="s">
        <v>176</v>
      </c>
      <c r="L27" s="34" t="s">
        <v>315</v>
      </c>
      <c r="M27" s="34"/>
      <c r="N27" s="34" t="s">
        <v>670</v>
      </c>
      <c r="O27" s="34">
        <v>14.453265399999999</v>
      </c>
      <c r="P27" s="34">
        <v>-4.1486470999999998</v>
      </c>
      <c r="Q27" s="34">
        <v>298</v>
      </c>
      <c r="R27" s="34">
        <v>4.9160000000000004</v>
      </c>
      <c r="S27" s="34" t="s">
        <v>313</v>
      </c>
      <c r="T27" s="34"/>
      <c r="U27" s="34" t="s">
        <v>176</v>
      </c>
      <c r="V27" s="34"/>
      <c r="W27" s="34"/>
      <c r="X27" s="34"/>
      <c r="Y27" s="34"/>
      <c r="Z27" s="34"/>
      <c r="AA27" s="34"/>
      <c r="AB27" s="34"/>
      <c r="AC27" s="34"/>
      <c r="AD27" s="34"/>
      <c r="AE27" s="34"/>
      <c r="AF27" s="34"/>
      <c r="AG27" s="34"/>
      <c r="AH27" s="34"/>
      <c r="AI27" s="34"/>
      <c r="AJ27" s="34" t="s">
        <v>302</v>
      </c>
      <c r="AK27" s="34"/>
      <c r="AL27" s="34" t="s">
        <v>407</v>
      </c>
      <c r="AM27" s="34" t="s">
        <v>280</v>
      </c>
      <c r="AN27" s="34" t="s">
        <v>300</v>
      </c>
      <c r="AO27" s="34" t="s">
        <v>406</v>
      </c>
      <c r="AP27" s="34"/>
      <c r="AQ27" s="34"/>
      <c r="AR27" s="34"/>
      <c r="AS27" s="34" t="s">
        <v>298</v>
      </c>
      <c r="AT27" s="34" t="s">
        <v>297</v>
      </c>
      <c r="AU27" s="34" t="s">
        <v>319</v>
      </c>
      <c r="AV27" s="34" t="s">
        <v>176</v>
      </c>
      <c r="AW27" s="34"/>
      <c r="AX27" s="34" t="s">
        <v>312</v>
      </c>
      <c r="AY27" s="34" t="s">
        <v>178</v>
      </c>
      <c r="AZ27" s="34"/>
      <c r="BA27" s="34"/>
      <c r="BB27" s="34"/>
      <c r="BC27" s="34"/>
      <c r="BD27" s="34" t="s">
        <v>218</v>
      </c>
      <c r="BE27" s="34">
        <v>0</v>
      </c>
      <c r="BF27" s="34">
        <v>0</v>
      </c>
      <c r="BG27" s="34">
        <v>0</v>
      </c>
      <c r="BH27" s="34">
        <v>0</v>
      </c>
      <c r="BI27" s="34">
        <v>1</v>
      </c>
      <c r="BJ27" s="34">
        <v>0</v>
      </c>
      <c r="BK27" s="34">
        <v>0</v>
      </c>
      <c r="BL27" s="34">
        <v>0</v>
      </c>
      <c r="BM27" s="34"/>
      <c r="BN27" s="34" t="s">
        <v>179</v>
      </c>
      <c r="BO27" s="34">
        <v>1</v>
      </c>
      <c r="BP27" s="34">
        <v>0</v>
      </c>
      <c r="BQ27" s="34">
        <v>0</v>
      </c>
      <c r="BR27" s="34">
        <v>0</v>
      </c>
      <c r="BS27" s="34">
        <v>0</v>
      </c>
      <c r="BT27" s="34">
        <v>0</v>
      </c>
      <c r="BU27" s="34">
        <v>0</v>
      </c>
      <c r="BV27" s="34">
        <v>0</v>
      </c>
      <c r="BW27" s="34"/>
      <c r="BX27" s="34" t="s">
        <v>176</v>
      </c>
      <c r="BY27" s="34"/>
      <c r="BZ27" s="34"/>
      <c r="CA27" s="34" t="s">
        <v>317</v>
      </c>
      <c r="CB27" s="34"/>
      <c r="CC27" s="34" t="s">
        <v>293</v>
      </c>
      <c r="CD27" s="34"/>
      <c r="CE27" s="34" t="s">
        <v>292</v>
      </c>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t="s">
        <v>3262</v>
      </c>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t="s">
        <v>669</v>
      </c>
      <c r="XV27" s="34">
        <v>14.453265399999999</v>
      </c>
      <c r="XW27" s="35">
        <v>-4.1486470999999998</v>
      </c>
    </row>
    <row r="28" spans="1:647">
      <c r="A28" s="9"/>
      <c r="B28" s="91">
        <f t="shared" si="0"/>
        <v>20</v>
      </c>
      <c r="C28" s="9"/>
      <c r="D28" s="16">
        <v>45121.425428240742</v>
      </c>
      <c r="E28" s="17">
        <v>45121.439571759263</v>
      </c>
      <c r="F28" s="18">
        <v>45121</v>
      </c>
      <c r="G28" s="19" t="s">
        <v>172</v>
      </c>
      <c r="H28" s="19" t="s">
        <v>173</v>
      </c>
      <c r="I28" s="34" t="s">
        <v>174</v>
      </c>
      <c r="J28" s="34" t="s">
        <v>290</v>
      </c>
      <c r="K28" s="34" t="s">
        <v>176</v>
      </c>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t="s">
        <v>540</v>
      </c>
      <c r="CH28" s="34"/>
      <c r="CI28" s="34" t="s">
        <v>668</v>
      </c>
      <c r="CJ28" s="34">
        <v>14.4631507</v>
      </c>
      <c r="CK28" s="34">
        <v>-4.1626944000000003</v>
      </c>
      <c r="CL28" s="34">
        <v>314.10099329465788</v>
      </c>
      <c r="CM28" s="34">
        <v>4.9000000000000004</v>
      </c>
      <c r="CN28" s="34" t="s">
        <v>667</v>
      </c>
      <c r="CO28" s="34" t="s">
        <v>286</v>
      </c>
      <c r="CP28" s="34"/>
      <c r="CQ28" s="34" t="s">
        <v>176</v>
      </c>
      <c r="CR28" s="34"/>
      <c r="CS28" s="34"/>
      <c r="CT28" s="34"/>
      <c r="CU28" s="34"/>
      <c r="CV28" s="34"/>
      <c r="CW28" s="34"/>
      <c r="CX28" s="34"/>
      <c r="CY28" s="34"/>
      <c r="CZ28" s="34"/>
      <c r="DA28" s="34"/>
      <c r="DB28" s="34"/>
      <c r="DC28" s="34"/>
      <c r="DD28" s="34"/>
      <c r="DE28" s="34"/>
      <c r="DF28" s="34"/>
      <c r="DG28" s="34"/>
      <c r="DH28" s="34" t="s">
        <v>176</v>
      </c>
      <c r="DI28" s="34" t="s">
        <v>176</v>
      </c>
      <c r="DJ28" s="34" t="s">
        <v>234</v>
      </c>
      <c r="DK28" s="34"/>
      <c r="DL28" s="34" t="s">
        <v>343</v>
      </c>
      <c r="DM28" s="34" t="s">
        <v>178</v>
      </c>
      <c r="DN28" s="34" t="s">
        <v>178</v>
      </c>
      <c r="DO28" s="34" t="s">
        <v>666</v>
      </c>
      <c r="DP28" s="34">
        <v>0</v>
      </c>
      <c r="DQ28" s="34">
        <v>1</v>
      </c>
      <c r="DR28" s="34">
        <v>0</v>
      </c>
      <c r="DS28" s="34">
        <v>0</v>
      </c>
      <c r="DT28" s="34">
        <v>0</v>
      </c>
      <c r="DU28" s="34">
        <v>1</v>
      </c>
      <c r="DV28" s="34">
        <v>1</v>
      </c>
      <c r="DW28" s="34">
        <v>0</v>
      </c>
      <c r="DX28" s="34">
        <v>0</v>
      </c>
      <c r="DY28" s="34">
        <v>0</v>
      </c>
      <c r="DZ28" s="34">
        <v>0</v>
      </c>
      <c r="EA28" s="34">
        <v>0</v>
      </c>
      <c r="EB28" s="34">
        <v>0</v>
      </c>
      <c r="EC28" s="34">
        <v>0</v>
      </c>
      <c r="ED28" s="34">
        <v>0</v>
      </c>
      <c r="EE28" s="34">
        <v>0</v>
      </c>
      <c r="EF28" s="34">
        <v>0</v>
      </c>
      <c r="EG28" s="34"/>
      <c r="EH28" s="34" t="s">
        <v>665</v>
      </c>
      <c r="EI28" s="34">
        <v>0</v>
      </c>
      <c r="EJ28" s="34">
        <v>0</v>
      </c>
      <c r="EK28" s="34">
        <v>1</v>
      </c>
      <c r="EL28" s="34">
        <v>0</v>
      </c>
      <c r="EM28" s="34">
        <v>1</v>
      </c>
      <c r="EN28" s="34">
        <v>0</v>
      </c>
      <c r="EO28" s="34">
        <v>0</v>
      </c>
      <c r="EP28" s="34">
        <v>0</v>
      </c>
      <c r="EQ28" s="34">
        <v>0</v>
      </c>
      <c r="ER28" s="34">
        <v>0</v>
      </c>
      <c r="ES28" s="34">
        <v>0</v>
      </c>
      <c r="ET28" s="34">
        <v>1</v>
      </c>
      <c r="EU28" s="34">
        <v>0</v>
      </c>
      <c r="EV28" s="34">
        <v>0</v>
      </c>
      <c r="EW28" s="34">
        <v>0</v>
      </c>
      <c r="EX28" s="34">
        <v>0</v>
      </c>
      <c r="EY28" s="34">
        <v>0</v>
      </c>
      <c r="EZ28" s="34"/>
      <c r="FA28" s="34" t="s">
        <v>178</v>
      </c>
      <c r="FB28" s="34" t="s">
        <v>3262</v>
      </c>
      <c r="FC28" s="34" t="s">
        <v>301</v>
      </c>
      <c r="FD28" s="34" t="s">
        <v>280</v>
      </c>
      <c r="FE28" s="34" t="s">
        <v>279</v>
      </c>
      <c r="FF28" s="34"/>
      <c r="FG28" s="34"/>
      <c r="FH28" s="34"/>
      <c r="FI28" s="34"/>
      <c r="FJ28" s="34" t="s">
        <v>179</v>
      </c>
      <c r="FK28" s="34">
        <v>1</v>
      </c>
      <c r="FL28" s="34">
        <v>0</v>
      </c>
      <c r="FM28" s="34">
        <v>0</v>
      </c>
      <c r="FN28" s="34">
        <v>0</v>
      </c>
      <c r="FO28" s="34">
        <v>0</v>
      </c>
      <c r="FP28" s="34">
        <v>0</v>
      </c>
      <c r="FQ28" s="34">
        <v>0</v>
      </c>
      <c r="FR28" s="34">
        <v>0</v>
      </c>
      <c r="FS28" s="34"/>
      <c r="FT28" s="34" t="s">
        <v>278</v>
      </c>
      <c r="FU28" s="34"/>
      <c r="FV28" s="34" t="s">
        <v>176</v>
      </c>
      <c r="FW28" s="34"/>
      <c r="FX28" s="34"/>
      <c r="FY28" s="34"/>
      <c r="FZ28" s="34"/>
      <c r="GA28" s="34"/>
      <c r="GB28" s="34"/>
      <c r="GC28" s="34"/>
      <c r="GD28" s="34"/>
      <c r="GE28" s="34"/>
      <c r="GF28" s="34" t="s">
        <v>218</v>
      </c>
      <c r="GG28" s="34">
        <v>0</v>
      </c>
      <c r="GH28" s="34">
        <v>0</v>
      </c>
      <c r="GI28" s="34">
        <v>0</v>
      </c>
      <c r="GJ28" s="34">
        <v>0</v>
      </c>
      <c r="GK28" s="34">
        <v>1</v>
      </c>
      <c r="GL28" s="34">
        <v>0</v>
      </c>
      <c r="GM28" s="34">
        <v>0</v>
      </c>
      <c r="GN28" s="34">
        <v>0</v>
      </c>
      <c r="GO28" s="34"/>
      <c r="GP28" s="34" t="s">
        <v>664</v>
      </c>
      <c r="GQ28" s="34">
        <v>1</v>
      </c>
      <c r="GR28" s="34">
        <v>0</v>
      </c>
      <c r="GS28" s="34">
        <v>0</v>
      </c>
      <c r="GT28" s="34">
        <v>0</v>
      </c>
      <c r="GU28" s="34">
        <v>0</v>
      </c>
      <c r="GV28" s="34">
        <v>1</v>
      </c>
      <c r="GW28" s="34">
        <v>0</v>
      </c>
      <c r="GX28" s="34">
        <v>0</v>
      </c>
      <c r="GY28" s="34">
        <v>0</v>
      </c>
      <c r="GZ28" s="34">
        <v>0</v>
      </c>
      <c r="HA28" s="34">
        <v>0</v>
      </c>
      <c r="HB28" s="34">
        <v>0</v>
      </c>
      <c r="HC28" s="34">
        <v>0</v>
      </c>
      <c r="HD28" s="34">
        <v>0</v>
      </c>
      <c r="HE28" s="34">
        <v>0</v>
      </c>
      <c r="HF28" s="34">
        <v>0</v>
      </c>
      <c r="HG28" s="34">
        <v>0</v>
      </c>
      <c r="HH28" s="34">
        <v>0</v>
      </c>
      <c r="HI28" s="34">
        <v>0</v>
      </c>
      <c r="HJ28" s="34">
        <v>0</v>
      </c>
      <c r="HK28" s="34"/>
      <c r="HL28" s="34"/>
      <c r="HM28" s="34" t="s">
        <v>231</v>
      </c>
      <c r="HN28" s="34" t="s">
        <v>348</v>
      </c>
      <c r="HO28" s="34"/>
      <c r="HP28" s="34" t="s">
        <v>275</v>
      </c>
      <c r="HQ28" s="34"/>
      <c r="HR28" s="34" t="s">
        <v>528</v>
      </c>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t="s">
        <v>663</v>
      </c>
      <c r="XV28" s="34">
        <v>14.4631507</v>
      </c>
      <c r="XW28" s="35">
        <v>-4.1626944000000003</v>
      </c>
    </row>
    <row r="29" spans="1:647">
      <c r="A29" s="9"/>
      <c r="B29" s="91">
        <f t="shared" si="0"/>
        <v>21</v>
      </c>
      <c r="C29" s="9"/>
      <c r="D29" s="16">
        <v>45121.475069444437</v>
      </c>
      <c r="E29" s="17">
        <v>45121.489791666667</v>
      </c>
      <c r="F29" s="18">
        <v>45121</v>
      </c>
      <c r="G29" s="19" t="s">
        <v>172</v>
      </c>
      <c r="H29" s="19" t="s">
        <v>173</v>
      </c>
      <c r="I29" s="34" t="s">
        <v>174</v>
      </c>
      <c r="J29" s="34" t="s">
        <v>228</v>
      </c>
      <c r="K29" s="34" t="s">
        <v>176</v>
      </c>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t="s">
        <v>3262</v>
      </c>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t="s">
        <v>239</v>
      </c>
      <c r="PY29" s="34"/>
      <c r="PZ29" s="34" t="s">
        <v>662</v>
      </c>
      <c r="QA29" s="34">
        <v>14.458121800000001</v>
      </c>
      <c r="QB29" s="34">
        <v>-4.1557956999999996</v>
      </c>
      <c r="QC29" s="34">
        <v>311.51641725553469</v>
      </c>
      <c r="QD29" s="34">
        <v>5</v>
      </c>
      <c r="QE29" s="34" t="s">
        <v>661</v>
      </c>
      <c r="QF29" s="34" t="s">
        <v>265</v>
      </c>
      <c r="QG29" s="34"/>
      <c r="QH29" s="34" t="s">
        <v>660</v>
      </c>
      <c r="QI29" s="34">
        <v>0</v>
      </c>
      <c r="QJ29" s="34">
        <v>1</v>
      </c>
      <c r="QK29" s="34">
        <v>0</v>
      </c>
      <c r="QL29" s="34">
        <v>0</v>
      </c>
      <c r="QM29" s="34" t="s">
        <v>176</v>
      </c>
      <c r="QN29" s="34"/>
      <c r="QO29" s="34"/>
      <c r="QP29" s="34"/>
      <c r="QQ29" s="34"/>
      <c r="QR29" s="34"/>
      <c r="QS29" s="34"/>
      <c r="QT29" s="34"/>
      <c r="QU29" s="34"/>
      <c r="QV29" s="34"/>
      <c r="QW29" s="34"/>
      <c r="QX29" s="34"/>
      <c r="QY29" s="34"/>
      <c r="QZ29" s="34"/>
      <c r="RA29" s="34"/>
      <c r="RB29" s="34"/>
      <c r="RC29" s="34"/>
      <c r="RD29" s="34" t="s">
        <v>176</v>
      </c>
      <c r="RE29" s="34" t="s">
        <v>178</v>
      </c>
      <c r="RF29" s="34" t="s">
        <v>234</v>
      </c>
      <c r="RG29" s="34"/>
      <c r="RH29" s="34" t="s">
        <v>178</v>
      </c>
      <c r="RI29" s="34">
        <v>600</v>
      </c>
      <c r="RJ29" s="34">
        <v>569</v>
      </c>
      <c r="RK29" s="34">
        <v>600</v>
      </c>
      <c r="RL29" s="34">
        <v>569</v>
      </c>
      <c r="RM29" s="34"/>
      <c r="RN29" s="34"/>
      <c r="RO29" s="34">
        <v>305</v>
      </c>
      <c r="RP29" s="34">
        <v>264</v>
      </c>
      <c r="RQ29" s="34">
        <v>305</v>
      </c>
      <c r="RR29" s="34">
        <v>264</v>
      </c>
      <c r="RS29" s="34">
        <v>569</v>
      </c>
      <c r="RT29" s="34"/>
      <c r="RU29" s="34">
        <v>90</v>
      </c>
      <c r="RV29" s="34" t="s">
        <v>178</v>
      </c>
      <c r="RW29" s="34"/>
      <c r="RX29" s="34"/>
      <c r="RY29" s="34"/>
      <c r="RZ29" s="34" t="s">
        <v>179</v>
      </c>
      <c r="SA29" s="34">
        <v>1</v>
      </c>
      <c r="SB29" s="34">
        <v>0</v>
      </c>
      <c r="SC29" s="34">
        <v>0</v>
      </c>
      <c r="SD29" s="34">
        <v>0</v>
      </c>
      <c r="SE29" s="34">
        <v>0</v>
      </c>
      <c r="SF29" s="34">
        <v>0</v>
      </c>
      <c r="SG29" s="34">
        <v>0</v>
      </c>
      <c r="SH29" s="34">
        <v>0</v>
      </c>
      <c r="SI29" s="34"/>
      <c r="SJ29" s="34"/>
      <c r="SK29" s="34"/>
      <c r="SL29" s="34"/>
      <c r="SM29" s="34"/>
      <c r="SN29" s="34"/>
      <c r="SO29" s="34"/>
      <c r="SP29" s="34"/>
      <c r="SQ29" s="34"/>
      <c r="SR29" s="34"/>
      <c r="SS29" s="34">
        <v>9</v>
      </c>
      <c r="ST29" s="34">
        <v>2</v>
      </c>
      <c r="SU29" s="34" t="s">
        <v>659</v>
      </c>
      <c r="SV29" s="34">
        <v>0</v>
      </c>
      <c r="SW29" s="34">
        <v>1</v>
      </c>
      <c r="SX29" s="34">
        <v>1</v>
      </c>
      <c r="SY29" s="34">
        <v>1</v>
      </c>
      <c r="SZ29" s="34">
        <v>0</v>
      </c>
      <c r="TA29" s="34">
        <v>0</v>
      </c>
      <c r="TB29" s="34">
        <v>0</v>
      </c>
      <c r="TC29" s="34">
        <v>0</v>
      </c>
      <c r="TD29" s="34"/>
      <c r="TE29" s="34" t="s">
        <v>218</v>
      </c>
      <c r="TF29" s="34">
        <v>0</v>
      </c>
      <c r="TG29" s="34">
        <v>0</v>
      </c>
      <c r="TH29" s="34">
        <v>0</v>
      </c>
      <c r="TI29" s="34">
        <v>0</v>
      </c>
      <c r="TJ29" s="34">
        <v>1</v>
      </c>
      <c r="TK29" s="34">
        <v>0</v>
      </c>
      <c r="TL29" s="34">
        <v>0</v>
      </c>
      <c r="TM29" s="34">
        <v>0</v>
      </c>
      <c r="TN29" s="34"/>
      <c r="TO29" s="34" t="s">
        <v>658</v>
      </c>
      <c r="TP29" s="34">
        <v>0</v>
      </c>
      <c r="TQ29" s="34">
        <v>0</v>
      </c>
      <c r="TR29" s="34">
        <v>0</v>
      </c>
      <c r="TS29" s="34">
        <v>0</v>
      </c>
      <c r="TT29" s="34">
        <v>0</v>
      </c>
      <c r="TU29" s="34">
        <v>1</v>
      </c>
      <c r="TV29" s="34">
        <v>1</v>
      </c>
      <c r="TW29" s="34">
        <v>0</v>
      </c>
      <c r="TX29" s="34">
        <v>0</v>
      </c>
      <c r="TY29" s="34">
        <v>0</v>
      </c>
      <c r="TZ29" s="34">
        <v>0</v>
      </c>
      <c r="UA29" s="34">
        <v>0</v>
      </c>
      <c r="UB29" s="34">
        <v>1</v>
      </c>
      <c r="UC29" s="34">
        <v>0</v>
      </c>
      <c r="UD29" s="34">
        <v>0</v>
      </c>
      <c r="UE29" s="34">
        <v>0</v>
      </c>
      <c r="UF29" s="34">
        <v>0</v>
      </c>
      <c r="UG29" s="34">
        <v>0</v>
      </c>
      <c r="UH29" s="34">
        <v>0</v>
      </c>
      <c r="UI29" s="34"/>
      <c r="UJ29" s="34" t="s">
        <v>231</v>
      </c>
      <c r="UK29" s="34" t="s">
        <v>176</v>
      </c>
      <c r="UL29" s="34" t="s">
        <v>657</v>
      </c>
      <c r="UM29" s="34">
        <v>0</v>
      </c>
      <c r="UN29" s="34">
        <v>1</v>
      </c>
      <c r="UO29" s="34">
        <v>0</v>
      </c>
      <c r="UP29" s="34">
        <v>1</v>
      </c>
      <c r="UQ29" s="34">
        <v>0</v>
      </c>
      <c r="UR29" s="34">
        <v>0</v>
      </c>
      <c r="US29" s="34">
        <v>0</v>
      </c>
      <c r="UT29" s="34">
        <v>0</v>
      </c>
      <c r="UU29" s="34">
        <v>0</v>
      </c>
      <c r="UV29" s="34"/>
      <c r="UW29" s="34" t="s">
        <v>257</v>
      </c>
      <c r="UX29" s="34"/>
      <c r="UY29" s="34" t="s">
        <v>214</v>
      </c>
      <c r="UZ29" s="34"/>
      <c r="VA29" s="34" t="s">
        <v>256</v>
      </c>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t="s">
        <v>656</v>
      </c>
      <c r="XV29" s="34">
        <v>14.458121800000001</v>
      </c>
      <c r="XW29" s="35">
        <v>-4.1557956999999996</v>
      </c>
    </row>
    <row r="30" spans="1:647">
      <c r="A30" s="9"/>
      <c r="B30" s="91">
        <f t="shared" si="0"/>
        <v>22</v>
      </c>
      <c r="C30" s="9"/>
      <c r="D30" s="16">
        <v>45121.512453703697</v>
      </c>
      <c r="E30" s="17">
        <v>45121.527916666673</v>
      </c>
      <c r="F30" s="18">
        <v>45121</v>
      </c>
      <c r="G30" s="19" t="s">
        <v>172</v>
      </c>
      <c r="H30" s="19" t="s">
        <v>173</v>
      </c>
      <c r="I30" s="34" t="s">
        <v>174</v>
      </c>
      <c r="J30" s="34" t="s">
        <v>306</v>
      </c>
      <c r="K30" s="34" t="s">
        <v>176</v>
      </c>
      <c r="L30" s="34" t="s">
        <v>323</v>
      </c>
      <c r="M30" s="34"/>
      <c r="N30" s="34" t="s">
        <v>655</v>
      </c>
      <c r="O30" s="34">
        <v>14.4582432</v>
      </c>
      <c r="P30" s="34">
        <v>-4.1547213000000003</v>
      </c>
      <c r="Q30" s="34">
        <v>303.12961487601962</v>
      </c>
      <c r="R30" s="34">
        <v>4.4000000000000004</v>
      </c>
      <c r="S30" s="34" t="s">
        <v>313</v>
      </c>
      <c r="T30" s="34"/>
      <c r="U30" s="34" t="s">
        <v>176</v>
      </c>
      <c r="V30" s="34"/>
      <c r="W30" s="34"/>
      <c r="X30" s="34"/>
      <c r="Y30" s="34"/>
      <c r="Z30" s="34"/>
      <c r="AA30" s="34"/>
      <c r="AB30" s="34"/>
      <c r="AC30" s="34"/>
      <c r="AD30" s="34"/>
      <c r="AE30" s="34"/>
      <c r="AF30" s="34"/>
      <c r="AG30" s="34"/>
      <c r="AH30" s="34"/>
      <c r="AI30" s="34"/>
      <c r="AJ30" s="34" t="s">
        <v>302</v>
      </c>
      <c r="AK30" s="34"/>
      <c r="AL30" s="34" t="s">
        <v>407</v>
      </c>
      <c r="AM30" s="34" t="s">
        <v>280</v>
      </c>
      <c r="AN30" s="34" t="s">
        <v>300</v>
      </c>
      <c r="AO30" s="34" t="s">
        <v>406</v>
      </c>
      <c r="AP30" s="34"/>
      <c r="AQ30" s="34"/>
      <c r="AR30" s="34"/>
      <c r="AS30" s="34" t="s">
        <v>358</v>
      </c>
      <c r="AT30" s="34" t="s">
        <v>320</v>
      </c>
      <c r="AU30" s="34" t="s">
        <v>327</v>
      </c>
      <c r="AV30" s="34" t="s">
        <v>176</v>
      </c>
      <c r="AW30" s="34"/>
      <c r="AX30" s="34" t="s">
        <v>312</v>
      </c>
      <c r="AY30" s="34" t="s">
        <v>178</v>
      </c>
      <c r="AZ30" s="34"/>
      <c r="BA30" s="34"/>
      <c r="BB30" s="34"/>
      <c r="BC30" s="34"/>
      <c r="BD30" s="34" t="s">
        <v>357</v>
      </c>
      <c r="BE30" s="34">
        <v>1</v>
      </c>
      <c r="BF30" s="34">
        <v>0</v>
      </c>
      <c r="BG30" s="34">
        <v>0</v>
      </c>
      <c r="BH30" s="34">
        <v>0</v>
      </c>
      <c r="BI30" s="34">
        <v>0</v>
      </c>
      <c r="BJ30" s="34">
        <v>0</v>
      </c>
      <c r="BK30" s="34">
        <v>0</v>
      </c>
      <c r="BL30" s="34">
        <v>0</v>
      </c>
      <c r="BM30" s="34"/>
      <c r="BN30" s="34" t="s">
        <v>179</v>
      </c>
      <c r="BO30" s="34">
        <v>1</v>
      </c>
      <c r="BP30" s="34">
        <v>0</v>
      </c>
      <c r="BQ30" s="34">
        <v>0</v>
      </c>
      <c r="BR30" s="34">
        <v>0</v>
      </c>
      <c r="BS30" s="34">
        <v>0</v>
      </c>
      <c r="BT30" s="34">
        <v>0</v>
      </c>
      <c r="BU30" s="34">
        <v>0</v>
      </c>
      <c r="BV30" s="34">
        <v>0</v>
      </c>
      <c r="BW30" s="34"/>
      <c r="BX30" s="34" t="s">
        <v>176</v>
      </c>
      <c r="BY30" s="34"/>
      <c r="BZ30" s="34"/>
      <c r="CA30" s="34" t="s">
        <v>293</v>
      </c>
      <c r="CB30" s="34"/>
      <c r="CC30" s="34" t="s">
        <v>292</v>
      </c>
      <c r="CD30" s="34"/>
      <c r="CE30" s="34" t="s">
        <v>309</v>
      </c>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t="s">
        <v>3262</v>
      </c>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t="s">
        <v>654</v>
      </c>
      <c r="XV30" s="34">
        <v>14.4582432</v>
      </c>
      <c r="XW30" s="35">
        <v>-4.1547213000000003</v>
      </c>
    </row>
    <row r="31" spans="1:647">
      <c r="A31" s="9"/>
      <c r="B31" s="91">
        <f t="shared" si="0"/>
        <v>23</v>
      </c>
      <c r="C31" s="9"/>
      <c r="D31" s="16">
        <v>45121.528668981482</v>
      </c>
      <c r="E31" s="17">
        <v>45121.54892361111</v>
      </c>
      <c r="F31" s="18">
        <v>45121</v>
      </c>
      <c r="G31" s="19" t="s">
        <v>172</v>
      </c>
      <c r="H31" s="19" t="s">
        <v>173</v>
      </c>
      <c r="I31" s="34" t="s">
        <v>174</v>
      </c>
      <c r="J31" s="34" t="s">
        <v>363</v>
      </c>
      <c r="K31" s="34" t="s">
        <v>176</v>
      </c>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t="s">
        <v>3262</v>
      </c>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t="s">
        <v>494</v>
      </c>
      <c r="VD31" s="34"/>
      <c r="VE31" s="34" t="s">
        <v>653</v>
      </c>
      <c r="VF31" s="34">
        <v>14.467457100000001</v>
      </c>
      <c r="VG31" s="34">
        <v>-4.1667338999999997</v>
      </c>
      <c r="VH31" s="34">
        <v>322.06668919842639</v>
      </c>
      <c r="VI31" s="34">
        <v>5</v>
      </c>
      <c r="VJ31" s="34" t="s">
        <v>492</v>
      </c>
      <c r="VK31" s="34"/>
      <c r="VL31" s="34" t="s">
        <v>176</v>
      </c>
      <c r="VM31" s="34"/>
      <c r="VN31" s="34"/>
      <c r="VO31" s="34"/>
      <c r="VP31" s="34"/>
      <c r="VQ31" s="34"/>
      <c r="VR31" s="34"/>
      <c r="VS31" s="34"/>
      <c r="VT31" s="34"/>
      <c r="VU31" s="34"/>
      <c r="VV31" s="34"/>
      <c r="VW31" s="34"/>
      <c r="VX31" s="34"/>
      <c r="VY31" s="34"/>
      <c r="VZ31" s="34" t="s">
        <v>301</v>
      </c>
      <c r="WA31" s="34" t="s">
        <v>280</v>
      </c>
      <c r="WB31" s="34" t="s">
        <v>279</v>
      </c>
      <c r="WC31" s="34"/>
      <c r="WD31" s="34"/>
      <c r="WE31" s="34"/>
      <c r="WF31" s="34"/>
      <c r="WG31" s="34" t="s">
        <v>379</v>
      </c>
      <c r="WH31" s="34" t="s">
        <v>297</v>
      </c>
      <c r="WI31" s="34" t="s">
        <v>319</v>
      </c>
      <c r="WJ31" s="34"/>
      <c r="WK31" s="34" t="s">
        <v>176</v>
      </c>
      <c r="WL31" s="34" t="s">
        <v>652</v>
      </c>
      <c r="WM31" s="34"/>
      <c r="WN31" s="34"/>
      <c r="WO31" s="34">
        <v>25</v>
      </c>
      <c r="WP31" s="34" t="s">
        <v>218</v>
      </c>
      <c r="WQ31" s="34">
        <v>0</v>
      </c>
      <c r="WR31" s="34">
        <v>0</v>
      </c>
      <c r="WS31" s="34">
        <v>0</v>
      </c>
      <c r="WT31" s="34">
        <v>0</v>
      </c>
      <c r="WU31" s="34">
        <v>1</v>
      </c>
      <c r="WV31" s="34">
        <v>0</v>
      </c>
      <c r="WW31" s="34">
        <v>0</v>
      </c>
      <c r="WX31" s="34">
        <v>0</v>
      </c>
      <c r="WY31" s="34"/>
      <c r="WZ31" s="34" t="s">
        <v>312</v>
      </c>
      <c r="XA31" s="34" t="s">
        <v>179</v>
      </c>
      <c r="XB31" s="34">
        <v>1</v>
      </c>
      <c r="XC31" s="34">
        <v>0</v>
      </c>
      <c r="XD31" s="34">
        <v>0</v>
      </c>
      <c r="XE31" s="34">
        <v>0</v>
      </c>
      <c r="XF31" s="34">
        <v>0</v>
      </c>
      <c r="XG31" s="34">
        <v>0</v>
      </c>
      <c r="XH31" s="34">
        <v>0</v>
      </c>
      <c r="XI31" s="34">
        <v>0</v>
      </c>
      <c r="XJ31" s="34"/>
      <c r="XK31" s="34" t="s">
        <v>176</v>
      </c>
      <c r="XL31" s="34" t="s">
        <v>176</v>
      </c>
      <c r="XM31" s="34" t="s">
        <v>176</v>
      </c>
      <c r="XN31" s="34" t="s">
        <v>176</v>
      </c>
      <c r="XO31" s="34" t="s">
        <v>651</v>
      </c>
      <c r="XP31" s="34"/>
      <c r="XQ31" s="34" t="s">
        <v>650</v>
      </c>
      <c r="XR31" s="34"/>
      <c r="XS31" s="34" t="s">
        <v>309</v>
      </c>
      <c r="XT31" s="34"/>
      <c r="XU31" s="34" t="s">
        <v>649</v>
      </c>
      <c r="XV31" s="34">
        <v>14.467457100000001</v>
      </c>
      <c r="XW31" s="35">
        <v>-4.1667338999999997</v>
      </c>
    </row>
    <row r="32" spans="1:647">
      <c r="A32" s="9"/>
      <c r="B32" s="91">
        <f t="shared" si="0"/>
        <v>24</v>
      </c>
      <c r="C32" s="9"/>
      <c r="D32" s="16">
        <v>45121.585798611108</v>
      </c>
      <c r="E32" s="17">
        <v>45121.601805555547</v>
      </c>
      <c r="F32" s="18">
        <v>45121</v>
      </c>
      <c r="G32" s="19" t="s">
        <v>172</v>
      </c>
      <c r="H32" s="19" t="s">
        <v>173</v>
      </c>
      <c r="I32" s="34" t="s">
        <v>174</v>
      </c>
      <c r="J32" s="34" t="s">
        <v>306</v>
      </c>
      <c r="K32" s="34" t="s">
        <v>176</v>
      </c>
      <c r="L32" s="34" t="s">
        <v>305</v>
      </c>
      <c r="M32" s="34"/>
      <c r="N32" s="34" t="s">
        <v>648</v>
      </c>
      <c r="O32" s="34">
        <v>14.455187799999999</v>
      </c>
      <c r="P32" s="34">
        <v>-4.1522131</v>
      </c>
      <c r="Q32" s="34">
        <v>313.60522607801801</v>
      </c>
      <c r="R32" s="34">
        <v>5</v>
      </c>
      <c r="S32" s="34" t="s">
        <v>313</v>
      </c>
      <c r="T32" s="34"/>
      <c r="U32" s="34" t="s">
        <v>176</v>
      </c>
      <c r="V32" s="34"/>
      <c r="W32" s="34"/>
      <c r="X32" s="34"/>
      <c r="Y32" s="34"/>
      <c r="Z32" s="34"/>
      <c r="AA32" s="34"/>
      <c r="AB32" s="34"/>
      <c r="AC32" s="34"/>
      <c r="AD32" s="34"/>
      <c r="AE32" s="34"/>
      <c r="AF32" s="34"/>
      <c r="AG32" s="34"/>
      <c r="AH32" s="34"/>
      <c r="AI32" s="34"/>
      <c r="AJ32" s="34" t="s">
        <v>302</v>
      </c>
      <c r="AK32" s="34"/>
      <c r="AL32" s="34" t="s">
        <v>281</v>
      </c>
      <c r="AM32" s="34" t="s">
        <v>280</v>
      </c>
      <c r="AN32" s="34" t="s">
        <v>300</v>
      </c>
      <c r="AO32" s="34" t="s">
        <v>406</v>
      </c>
      <c r="AP32" s="34"/>
      <c r="AQ32" s="34"/>
      <c r="AR32" s="34"/>
      <c r="AS32" s="34" t="s">
        <v>298</v>
      </c>
      <c r="AT32" s="34" t="s">
        <v>297</v>
      </c>
      <c r="AU32" s="34" t="s">
        <v>319</v>
      </c>
      <c r="AV32" s="34" t="s">
        <v>178</v>
      </c>
      <c r="AW32" s="34"/>
      <c r="AX32" s="34" t="s">
        <v>295</v>
      </c>
      <c r="AY32" s="34" t="s">
        <v>178</v>
      </c>
      <c r="AZ32" s="34"/>
      <c r="BA32" s="34"/>
      <c r="BB32" s="34"/>
      <c r="BC32" s="34"/>
      <c r="BD32" s="34" t="s">
        <v>357</v>
      </c>
      <c r="BE32" s="34">
        <v>1</v>
      </c>
      <c r="BF32" s="34">
        <v>0</v>
      </c>
      <c r="BG32" s="34">
        <v>0</v>
      </c>
      <c r="BH32" s="34">
        <v>0</v>
      </c>
      <c r="BI32" s="34">
        <v>0</v>
      </c>
      <c r="BJ32" s="34">
        <v>0</v>
      </c>
      <c r="BK32" s="34">
        <v>0</v>
      </c>
      <c r="BL32" s="34">
        <v>0</v>
      </c>
      <c r="BM32" s="34"/>
      <c r="BN32" s="34" t="s">
        <v>179</v>
      </c>
      <c r="BO32" s="34">
        <v>1</v>
      </c>
      <c r="BP32" s="34">
        <v>0</v>
      </c>
      <c r="BQ32" s="34">
        <v>0</v>
      </c>
      <c r="BR32" s="34">
        <v>0</v>
      </c>
      <c r="BS32" s="34">
        <v>0</v>
      </c>
      <c r="BT32" s="34">
        <v>0</v>
      </c>
      <c r="BU32" s="34">
        <v>0</v>
      </c>
      <c r="BV32" s="34">
        <v>0</v>
      </c>
      <c r="BW32" s="34"/>
      <c r="BX32" s="34" t="s">
        <v>176</v>
      </c>
      <c r="BY32" s="34"/>
      <c r="BZ32" s="34"/>
      <c r="CA32" s="34" t="s">
        <v>309</v>
      </c>
      <c r="CB32" s="34"/>
      <c r="CC32" s="34" t="s">
        <v>374</v>
      </c>
      <c r="CD32" s="34"/>
      <c r="CE32" s="34" t="s">
        <v>292</v>
      </c>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t="s">
        <v>3262</v>
      </c>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t="s">
        <v>647</v>
      </c>
      <c r="XV32" s="34">
        <v>14.455187799999999</v>
      </c>
      <c r="XW32" s="35">
        <v>-4.1522131</v>
      </c>
    </row>
    <row r="33" spans="1:647">
      <c r="A33" s="9"/>
      <c r="B33" s="91">
        <f t="shared" si="0"/>
        <v>25</v>
      </c>
      <c r="C33" s="9"/>
      <c r="D33" s="16">
        <v>45121.382673611108</v>
      </c>
      <c r="E33" s="17">
        <v>45121.398310185177</v>
      </c>
      <c r="F33" s="18">
        <v>45121</v>
      </c>
      <c r="G33" s="19" t="s">
        <v>172</v>
      </c>
      <c r="H33" s="19" t="s">
        <v>173</v>
      </c>
      <c r="I33" s="34" t="s">
        <v>174</v>
      </c>
      <c r="J33" s="34" t="s">
        <v>306</v>
      </c>
      <c r="K33" s="34" t="s">
        <v>176</v>
      </c>
      <c r="L33" s="34" t="s">
        <v>315</v>
      </c>
      <c r="M33" s="34"/>
      <c r="N33" s="34" t="s">
        <v>646</v>
      </c>
      <c r="O33" s="34">
        <v>14.468094300000001</v>
      </c>
      <c r="P33" s="34">
        <v>-4.1690215999999998</v>
      </c>
      <c r="Q33" s="34">
        <v>306.16888599315541</v>
      </c>
      <c r="R33" s="34">
        <v>4.5</v>
      </c>
      <c r="S33" s="34" t="s">
        <v>303</v>
      </c>
      <c r="T33" s="34"/>
      <c r="U33" s="34" t="s">
        <v>222</v>
      </c>
      <c r="V33" s="34" t="s">
        <v>645</v>
      </c>
      <c r="W33" s="34">
        <v>0</v>
      </c>
      <c r="X33" s="34">
        <v>1</v>
      </c>
      <c r="Y33" s="34">
        <v>0</v>
      </c>
      <c r="Z33" s="34">
        <v>0</v>
      </c>
      <c r="AA33" s="34">
        <v>1</v>
      </c>
      <c r="AB33" s="34">
        <v>0</v>
      </c>
      <c r="AC33" s="34">
        <v>0</v>
      </c>
      <c r="AD33" s="34">
        <v>0</v>
      </c>
      <c r="AE33" s="34">
        <v>0</v>
      </c>
      <c r="AF33" s="34">
        <v>0</v>
      </c>
      <c r="AG33" s="34">
        <v>0</v>
      </c>
      <c r="AH33" s="34">
        <v>0</v>
      </c>
      <c r="AI33" s="34"/>
      <c r="AJ33" s="34" t="s">
        <v>302</v>
      </c>
      <c r="AK33" s="34"/>
      <c r="AL33" s="34" t="s">
        <v>281</v>
      </c>
      <c r="AM33" s="34" t="s">
        <v>280</v>
      </c>
      <c r="AN33" s="34" t="s">
        <v>279</v>
      </c>
      <c r="AO33" s="34"/>
      <c r="AP33" s="34"/>
      <c r="AQ33" s="34"/>
      <c r="AR33" s="34"/>
      <c r="AS33" s="34" t="s">
        <v>298</v>
      </c>
      <c r="AT33" s="34" t="s">
        <v>297</v>
      </c>
      <c r="AU33" s="34" t="s">
        <v>319</v>
      </c>
      <c r="AV33" s="34" t="s">
        <v>178</v>
      </c>
      <c r="AW33" s="34"/>
      <c r="AX33" s="34" t="s">
        <v>318</v>
      </c>
      <c r="AY33" s="34" t="s">
        <v>178</v>
      </c>
      <c r="AZ33" s="34"/>
      <c r="BA33" s="34"/>
      <c r="BB33" s="34"/>
      <c r="BC33" s="34"/>
      <c r="BD33" s="34" t="s">
        <v>218</v>
      </c>
      <c r="BE33" s="34">
        <v>0</v>
      </c>
      <c r="BF33" s="34">
        <v>0</v>
      </c>
      <c r="BG33" s="34">
        <v>0</v>
      </c>
      <c r="BH33" s="34">
        <v>0</v>
      </c>
      <c r="BI33" s="34">
        <v>1</v>
      </c>
      <c r="BJ33" s="34">
        <v>0</v>
      </c>
      <c r="BK33" s="34">
        <v>0</v>
      </c>
      <c r="BL33" s="34">
        <v>0</v>
      </c>
      <c r="BM33" s="34"/>
      <c r="BN33" s="34" t="s">
        <v>179</v>
      </c>
      <c r="BO33" s="34">
        <v>1</v>
      </c>
      <c r="BP33" s="34">
        <v>0</v>
      </c>
      <c r="BQ33" s="34">
        <v>0</v>
      </c>
      <c r="BR33" s="34">
        <v>0</v>
      </c>
      <c r="BS33" s="34">
        <v>0</v>
      </c>
      <c r="BT33" s="34">
        <v>0</v>
      </c>
      <c r="BU33" s="34">
        <v>0</v>
      </c>
      <c r="BV33" s="34">
        <v>0</v>
      </c>
      <c r="BW33" s="34"/>
      <c r="BX33" s="34" t="s">
        <v>176</v>
      </c>
      <c r="BY33" s="34"/>
      <c r="BZ33" s="34"/>
      <c r="CA33" s="34" t="s">
        <v>309</v>
      </c>
      <c r="CB33" s="34"/>
      <c r="CC33" s="34" t="s">
        <v>292</v>
      </c>
      <c r="CD33" s="34"/>
      <c r="CE33" s="34" t="s">
        <v>373</v>
      </c>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t="s">
        <v>3262</v>
      </c>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t="s">
        <v>644</v>
      </c>
      <c r="XV33" s="34">
        <v>14.468094300000001</v>
      </c>
      <c r="XW33" s="35">
        <v>-4.1690215999999998</v>
      </c>
    </row>
    <row r="34" spans="1:647">
      <c r="A34" s="9"/>
      <c r="B34" s="91">
        <f t="shared" si="0"/>
        <v>26</v>
      </c>
      <c r="C34" s="9"/>
      <c r="D34" s="16">
        <v>45121.398368055547</v>
      </c>
      <c r="E34" s="17">
        <v>45121.417372685188</v>
      </c>
      <c r="F34" s="18">
        <v>45121</v>
      </c>
      <c r="G34" s="19" t="s">
        <v>172</v>
      </c>
      <c r="H34" s="19" t="s">
        <v>173</v>
      </c>
      <c r="I34" s="34" t="s">
        <v>174</v>
      </c>
      <c r="J34" s="34" t="s">
        <v>306</v>
      </c>
      <c r="K34" s="34" t="s">
        <v>176</v>
      </c>
      <c r="L34" s="34" t="s">
        <v>323</v>
      </c>
      <c r="M34" s="34"/>
      <c r="N34" s="34" t="s">
        <v>643</v>
      </c>
      <c r="O34" s="34">
        <v>14.463964900000001</v>
      </c>
      <c r="P34" s="34">
        <v>-4.1595810000000002</v>
      </c>
      <c r="Q34" s="34">
        <v>305.16398047596857</v>
      </c>
      <c r="R34" s="34">
        <v>4.6660000000000004</v>
      </c>
      <c r="S34" s="34" t="s">
        <v>313</v>
      </c>
      <c r="T34" s="34"/>
      <c r="U34" s="34" t="s">
        <v>176</v>
      </c>
      <c r="V34" s="34"/>
      <c r="W34" s="34"/>
      <c r="X34" s="34"/>
      <c r="Y34" s="34"/>
      <c r="Z34" s="34"/>
      <c r="AA34" s="34"/>
      <c r="AB34" s="34"/>
      <c r="AC34" s="34"/>
      <c r="AD34" s="34"/>
      <c r="AE34" s="34"/>
      <c r="AF34" s="34"/>
      <c r="AG34" s="34"/>
      <c r="AH34" s="34"/>
      <c r="AI34" s="34"/>
      <c r="AJ34" s="34" t="s">
        <v>302</v>
      </c>
      <c r="AK34" s="34"/>
      <c r="AL34" s="34" t="s">
        <v>407</v>
      </c>
      <c r="AM34" s="34" t="s">
        <v>280</v>
      </c>
      <c r="AN34" s="34" t="s">
        <v>300</v>
      </c>
      <c r="AO34" s="34" t="s">
        <v>406</v>
      </c>
      <c r="AP34" s="34"/>
      <c r="AQ34" s="34"/>
      <c r="AR34" s="34"/>
      <c r="AS34" s="34" t="s">
        <v>642</v>
      </c>
      <c r="AT34" s="34" t="s">
        <v>320</v>
      </c>
      <c r="AU34" s="34" t="s">
        <v>319</v>
      </c>
      <c r="AV34" s="34" t="s">
        <v>178</v>
      </c>
      <c r="AW34" s="34"/>
      <c r="AX34" s="34" t="s">
        <v>312</v>
      </c>
      <c r="AY34" s="34" t="s">
        <v>178</v>
      </c>
      <c r="AZ34" s="34"/>
      <c r="BA34" s="34"/>
      <c r="BB34" s="34"/>
      <c r="BC34" s="34"/>
      <c r="BD34" s="34" t="s">
        <v>357</v>
      </c>
      <c r="BE34" s="34">
        <v>1</v>
      </c>
      <c r="BF34" s="34">
        <v>0</v>
      </c>
      <c r="BG34" s="34">
        <v>0</v>
      </c>
      <c r="BH34" s="34">
        <v>0</v>
      </c>
      <c r="BI34" s="34">
        <v>0</v>
      </c>
      <c r="BJ34" s="34">
        <v>0</v>
      </c>
      <c r="BK34" s="34">
        <v>0</v>
      </c>
      <c r="BL34" s="34">
        <v>0</v>
      </c>
      <c r="BM34" s="34"/>
      <c r="BN34" s="34" t="s">
        <v>179</v>
      </c>
      <c r="BO34" s="34">
        <v>1</v>
      </c>
      <c r="BP34" s="34">
        <v>0</v>
      </c>
      <c r="BQ34" s="34">
        <v>0</v>
      </c>
      <c r="BR34" s="34">
        <v>0</v>
      </c>
      <c r="BS34" s="34">
        <v>0</v>
      </c>
      <c r="BT34" s="34">
        <v>0</v>
      </c>
      <c r="BU34" s="34">
        <v>0</v>
      </c>
      <c r="BV34" s="34">
        <v>0</v>
      </c>
      <c r="BW34" s="34"/>
      <c r="BX34" s="34" t="s">
        <v>176</v>
      </c>
      <c r="BY34" s="34"/>
      <c r="BZ34" s="34"/>
      <c r="CA34" s="34" t="s">
        <v>374</v>
      </c>
      <c r="CB34" s="34"/>
      <c r="CC34" s="34" t="s">
        <v>292</v>
      </c>
      <c r="CD34" s="34"/>
      <c r="CE34" s="34" t="s">
        <v>309</v>
      </c>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t="s">
        <v>3262</v>
      </c>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t="s">
        <v>641</v>
      </c>
      <c r="XV34" s="34">
        <v>14.463964900000001</v>
      </c>
      <c r="XW34" s="35">
        <v>-4.1595810000000002</v>
      </c>
    </row>
    <row r="35" spans="1:647">
      <c r="A35" s="9"/>
      <c r="B35" s="91">
        <f t="shared" si="0"/>
        <v>27</v>
      </c>
      <c r="C35" s="9"/>
      <c r="D35" s="16">
        <v>45121.463379629633</v>
      </c>
      <c r="E35" s="17">
        <v>45121.478229166663</v>
      </c>
      <c r="F35" s="18">
        <v>45121</v>
      </c>
      <c r="G35" s="19" t="s">
        <v>172</v>
      </c>
      <c r="H35" s="19" t="s">
        <v>173</v>
      </c>
      <c r="I35" s="34" t="s">
        <v>174</v>
      </c>
      <c r="J35" s="34" t="s">
        <v>228</v>
      </c>
      <c r="K35" s="34" t="s">
        <v>176</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t="s">
        <v>3262</v>
      </c>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t="s">
        <v>227</v>
      </c>
      <c r="PY35" s="34"/>
      <c r="PZ35" s="34" t="s">
        <v>640</v>
      </c>
      <c r="QA35" s="34">
        <v>14.458473400000001</v>
      </c>
      <c r="QB35" s="34">
        <v>-4.1564702000000002</v>
      </c>
      <c r="QC35" s="34">
        <v>299.75399628220612</v>
      </c>
      <c r="QD35" s="34">
        <v>4.5999999999999996</v>
      </c>
      <c r="QE35" s="34" t="s">
        <v>639</v>
      </c>
      <c r="QF35" s="34" t="s">
        <v>224</v>
      </c>
      <c r="QG35" s="34"/>
      <c r="QH35" s="34" t="s">
        <v>426</v>
      </c>
      <c r="QI35" s="34">
        <v>0</v>
      </c>
      <c r="QJ35" s="34">
        <v>0</v>
      </c>
      <c r="QK35" s="34">
        <v>1</v>
      </c>
      <c r="QL35" s="34">
        <v>0</v>
      </c>
      <c r="QM35" s="34" t="s">
        <v>176</v>
      </c>
      <c r="QN35" s="34"/>
      <c r="QO35" s="34"/>
      <c r="QP35" s="34"/>
      <c r="QQ35" s="34"/>
      <c r="QR35" s="34"/>
      <c r="QS35" s="34"/>
      <c r="QT35" s="34"/>
      <c r="QU35" s="34"/>
      <c r="QV35" s="34"/>
      <c r="QW35" s="34"/>
      <c r="QX35" s="34"/>
      <c r="QY35" s="34"/>
      <c r="QZ35" s="34"/>
      <c r="RA35" s="34"/>
      <c r="RB35" s="34"/>
      <c r="RC35" s="34"/>
      <c r="RD35" s="34" t="s">
        <v>176</v>
      </c>
      <c r="RE35" s="34" t="s">
        <v>176</v>
      </c>
      <c r="RF35" s="34" t="s">
        <v>234</v>
      </c>
      <c r="RG35" s="34"/>
      <c r="RH35" s="34" t="s">
        <v>178</v>
      </c>
      <c r="RI35" s="34">
        <v>300</v>
      </c>
      <c r="RJ35" s="34">
        <v>88</v>
      </c>
      <c r="RK35" s="34">
        <v>300</v>
      </c>
      <c r="RL35" s="34">
        <v>88</v>
      </c>
      <c r="RM35" s="34"/>
      <c r="RN35" s="34"/>
      <c r="RO35" s="34">
        <v>58</v>
      </c>
      <c r="RP35" s="34">
        <v>30</v>
      </c>
      <c r="RQ35" s="34">
        <v>58</v>
      </c>
      <c r="RR35" s="34">
        <v>30</v>
      </c>
      <c r="RS35" s="34">
        <v>88</v>
      </c>
      <c r="RT35" s="34"/>
      <c r="RU35" s="34">
        <v>44</v>
      </c>
      <c r="RV35" s="34" t="s">
        <v>178</v>
      </c>
      <c r="RW35" s="34"/>
      <c r="RX35" s="34"/>
      <c r="RY35" s="34"/>
      <c r="RZ35" s="34" t="s">
        <v>179</v>
      </c>
      <c r="SA35" s="34">
        <v>1</v>
      </c>
      <c r="SB35" s="34">
        <v>0</v>
      </c>
      <c r="SC35" s="34">
        <v>0</v>
      </c>
      <c r="SD35" s="34">
        <v>0</v>
      </c>
      <c r="SE35" s="34">
        <v>0</v>
      </c>
      <c r="SF35" s="34">
        <v>0</v>
      </c>
      <c r="SG35" s="34">
        <v>0</v>
      </c>
      <c r="SH35" s="34">
        <v>0</v>
      </c>
      <c r="SI35" s="34"/>
      <c r="SJ35" s="34"/>
      <c r="SK35" s="34"/>
      <c r="SL35" s="34"/>
      <c r="SM35" s="34"/>
      <c r="SN35" s="34"/>
      <c r="SO35" s="34"/>
      <c r="SP35" s="34"/>
      <c r="SQ35" s="34"/>
      <c r="SR35" s="34"/>
      <c r="SS35" s="34">
        <v>3</v>
      </c>
      <c r="ST35" s="34">
        <v>2</v>
      </c>
      <c r="SU35" s="34" t="s">
        <v>534</v>
      </c>
      <c r="SV35" s="34">
        <v>0</v>
      </c>
      <c r="SW35" s="34">
        <v>0</v>
      </c>
      <c r="SX35" s="34">
        <v>0</v>
      </c>
      <c r="SY35" s="34">
        <v>0</v>
      </c>
      <c r="SZ35" s="34">
        <v>0</v>
      </c>
      <c r="TA35" s="34">
        <v>1</v>
      </c>
      <c r="TB35" s="34">
        <v>0</v>
      </c>
      <c r="TC35" s="34">
        <v>0</v>
      </c>
      <c r="TD35" s="34" t="s">
        <v>638</v>
      </c>
      <c r="TE35" s="34" t="s">
        <v>218</v>
      </c>
      <c r="TF35" s="34">
        <v>0</v>
      </c>
      <c r="TG35" s="34">
        <v>0</v>
      </c>
      <c r="TH35" s="34">
        <v>0</v>
      </c>
      <c r="TI35" s="34">
        <v>0</v>
      </c>
      <c r="TJ35" s="34">
        <v>1</v>
      </c>
      <c r="TK35" s="34">
        <v>0</v>
      </c>
      <c r="TL35" s="34">
        <v>0</v>
      </c>
      <c r="TM35" s="34">
        <v>0</v>
      </c>
      <c r="TN35" s="34"/>
      <c r="TO35" s="34" t="s">
        <v>637</v>
      </c>
      <c r="TP35" s="34">
        <v>1</v>
      </c>
      <c r="TQ35" s="34">
        <v>0</v>
      </c>
      <c r="TR35" s="34">
        <v>0</v>
      </c>
      <c r="TS35" s="34">
        <v>0</v>
      </c>
      <c r="TT35" s="34">
        <v>0</v>
      </c>
      <c r="TU35" s="34">
        <v>1</v>
      </c>
      <c r="TV35" s="34">
        <v>1</v>
      </c>
      <c r="TW35" s="34">
        <v>0</v>
      </c>
      <c r="TX35" s="34">
        <v>0</v>
      </c>
      <c r="TY35" s="34">
        <v>0</v>
      </c>
      <c r="TZ35" s="34">
        <v>0</v>
      </c>
      <c r="UA35" s="34">
        <v>0</v>
      </c>
      <c r="UB35" s="34">
        <v>0</v>
      </c>
      <c r="UC35" s="34">
        <v>0</v>
      </c>
      <c r="UD35" s="34">
        <v>0</v>
      </c>
      <c r="UE35" s="34">
        <v>0</v>
      </c>
      <c r="UF35" s="34">
        <v>0</v>
      </c>
      <c r="UG35" s="34">
        <v>0</v>
      </c>
      <c r="UH35" s="34">
        <v>0</v>
      </c>
      <c r="UI35" s="34"/>
      <c r="UJ35" s="34" t="s">
        <v>231</v>
      </c>
      <c r="UK35" s="34" t="s">
        <v>178</v>
      </c>
      <c r="UL35" s="34"/>
      <c r="UM35" s="34"/>
      <c r="UN35" s="34"/>
      <c r="UO35" s="34"/>
      <c r="UP35" s="34"/>
      <c r="UQ35" s="34"/>
      <c r="UR35" s="34"/>
      <c r="US35" s="34"/>
      <c r="UT35" s="34"/>
      <c r="UU35" s="34"/>
      <c r="UV35" s="34"/>
      <c r="UW35" s="34" t="s">
        <v>214</v>
      </c>
      <c r="UX35" s="34"/>
      <c r="UY35" s="34" t="s">
        <v>256</v>
      </c>
      <c r="UZ35" s="34"/>
      <c r="VA35" s="34" t="s">
        <v>213</v>
      </c>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t="s">
        <v>636</v>
      </c>
      <c r="XV35" s="34">
        <v>14.458473400000001</v>
      </c>
      <c r="XW35" s="35">
        <v>-4.1564702000000002</v>
      </c>
    </row>
    <row r="36" spans="1:647">
      <c r="B36" s="91">
        <f t="shared" si="0"/>
        <v>28</v>
      </c>
      <c r="D36" s="16">
        <v>45121.575706018513</v>
      </c>
      <c r="E36" s="17">
        <v>45121.590300925927</v>
      </c>
      <c r="F36" s="18">
        <v>45121</v>
      </c>
      <c r="G36" s="19" t="s">
        <v>172</v>
      </c>
      <c r="H36" s="19" t="s">
        <v>173</v>
      </c>
      <c r="I36" s="34" t="s">
        <v>174</v>
      </c>
      <c r="J36" s="34" t="s">
        <v>306</v>
      </c>
      <c r="K36" s="34" t="s">
        <v>176</v>
      </c>
      <c r="L36" s="34" t="s">
        <v>305</v>
      </c>
      <c r="M36" s="34"/>
      <c r="N36" s="34" t="s">
        <v>635</v>
      </c>
      <c r="O36" s="34">
        <v>14.4564501</v>
      </c>
      <c r="P36" s="34">
        <v>-4.1537459999999999</v>
      </c>
      <c r="Q36" s="34">
        <v>302.33908154504098</v>
      </c>
      <c r="R36" s="34">
        <v>4.4000000000000004</v>
      </c>
      <c r="S36" s="34" t="s">
        <v>303</v>
      </c>
      <c r="T36" s="34"/>
      <c r="U36" s="34" t="s">
        <v>176</v>
      </c>
      <c r="V36" s="34"/>
      <c r="W36" s="34"/>
      <c r="X36" s="34"/>
      <c r="Y36" s="34"/>
      <c r="Z36" s="34"/>
      <c r="AA36" s="34"/>
      <c r="AB36" s="34"/>
      <c r="AC36" s="34"/>
      <c r="AD36" s="34"/>
      <c r="AE36" s="34"/>
      <c r="AF36" s="34"/>
      <c r="AG36" s="34"/>
      <c r="AH36" s="34"/>
      <c r="AI36" s="34"/>
      <c r="AJ36" s="34" t="s">
        <v>302</v>
      </c>
      <c r="AK36" s="34"/>
      <c r="AL36" s="34" t="s">
        <v>301</v>
      </c>
      <c r="AM36" s="34" t="s">
        <v>280</v>
      </c>
      <c r="AN36" s="34" t="s">
        <v>300</v>
      </c>
      <c r="AO36" s="34" t="s">
        <v>406</v>
      </c>
      <c r="AP36" s="34"/>
      <c r="AQ36" s="34"/>
      <c r="AR36" s="34"/>
      <c r="AS36" s="34" t="s">
        <v>298</v>
      </c>
      <c r="AT36" s="34" t="s">
        <v>320</v>
      </c>
      <c r="AU36" s="34" t="s">
        <v>319</v>
      </c>
      <c r="AV36" s="34" t="s">
        <v>178</v>
      </c>
      <c r="AW36" s="34"/>
      <c r="AX36" s="34" t="s">
        <v>295</v>
      </c>
      <c r="AY36" s="34" t="s">
        <v>176</v>
      </c>
      <c r="AZ36" s="34" t="s">
        <v>378</v>
      </c>
      <c r="BA36" s="34"/>
      <c r="BB36" s="34"/>
      <c r="BC36" s="34">
        <v>25</v>
      </c>
      <c r="BD36" s="34" t="s">
        <v>218</v>
      </c>
      <c r="BE36" s="34">
        <v>0</v>
      </c>
      <c r="BF36" s="34">
        <v>0</v>
      </c>
      <c r="BG36" s="34">
        <v>0</v>
      </c>
      <c r="BH36" s="34">
        <v>0</v>
      </c>
      <c r="BI36" s="34">
        <v>1</v>
      </c>
      <c r="BJ36" s="34">
        <v>0</v>
      </c>
      <c r="BK36" s="34">
        <v>0</v>
      </c>
      <c r="BL36" s="34">
        <v>0</v>
      </c>
      <c r="BM36" s="34"/>
      <c r="BN36" s="34" t="s">
        <v>179</v>
      </c>
      <c r="BO36" s="34">
        <v>1</v>
      </c>
      <c r="BP36" s="34">
        <v>0</v>
      </c>
      <c r="BQ36" s="34">
        <v>0</v>
      </c>
      <c r="BR36" s="34">
        <v>0</v>
      </c>
      <c r="BS36" s="34">
        <v>0</v>
      </c>
      <c r="BT36" s="34">
        <v>0</v>
      </c>
      <c r="BU36" s="34">
        <v>0</v>
      </c>
      <c r="BV36" s="34">
        <v>0</v>
      </c>
      <c r="BW36" s="34"/>
      <c r="BX36" s="34" t="s">
        <v>176</v>
      </c>
      <c r="BY36" s="34"/>
      <c r="BZ36" s="34"/>
      <c r="CA36" s="34" t="s">
        <v>374</v>
      </c>
      <c r="CB36" s="34"/>
      <c r="CC36" s="34" t="s">
        <v>309</v>
      </c>
      <c r="CD36" s="34"/>
      <c r="CE36" s="34" t="s">
        <v>292</v>
      </c>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t="s">
        <v>3262</v>
      </c>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t="s">
        <v>634</v>
      </c>
      <c r="XV36" s="34">
        <v>14.4564501</v>
      </c>
      <c r="XW36" s="35">
        <v>-4.1537459999999999</v>
      </c>
    </row>
    <row r="37" spans="1:647">
      <c r="B37" s="91">
        <f t="shared" si="0"/>
        <v>29</v>
      </c>
      <c r="D37" s="16">
        <v>45121.607314814813</v>
      </c>
      <c r="E37" s="17">
        <v>45121.623900462961</v>
      </c>
      <c r="F37" s="18">
        <v>45121</v>
      </c>
      <c r="G37" s="19" t="s">
        <v>172</v>
      </c>
      <c r="H37" s="19" t="s">
        <v>173</v>
      </c>
      <c r="I37" s="34" t="s">
        <v>174</v>
      </c>
      <c r="J37" s="34" t="s">
        <v>306</v>
      </c>
      <c r="K37" s="34" t="s">
        <v>176</v>
      </c>
      <c r="L37" s="34" t="s">
        <v>305</v>
      </c>
      <c r="M37" s="34"/>
      <c r="N37" s="34" t="s">
        <v>633</v>
      </c>
      <c r="O37" s="34">
        <v>14.455552900000001</v>
      </c>
      <c r="P37" s="34">
        <v>-4.1525423000000004</v>
      </c>
      <c r="Q37" s="34">
        <v>326.59299553000102</v>
      </c>
      <c r="R37" s="34">
        <v>4.9000000000000004</v>
      </c>
      <c r="S37" s="34" t="s">
        <v>303</v>
      </c>
      <c r="T37" s="34"/>
      <c r="U37" s="34" t="s">
        <v>176</v>
      </c>
      <c r="V37" s="34"/>
      <c r="W37" s="34"/>
      <c r="X37" s="34"/>
      <c r="Y37" s="34"/>
      <c r="Z37" s="34"/>
      <c r="AA37" s="34"/>
      <c r="AB37" s="34"/>
      <c r="AC37" s="34"/>
      <c r="AD37" s="34"/>
      <c r="AE37" s="34"/>
      <c r="AF37" s="34"/>
      <c r="AG37" s="34"/>
      <c r="AH37" s="34"/>
      <c r="AI37" s="34"/>
      <c r="AJ37" s="34" t="s">
        <v>302</v>
      </c>
      <c r="AK37" s="34"/>
      <c r="AL37" s="34" t="s">
        <v>301</v>
      </c>
      <c r="AM37" s="34" t="s">
        <v>280</v>
      </c>
      <c r="AN37" s="34" t="s">
        <v>279</v>
      </c>
      <c r="AO37" s="34"/>
      <c r="AP37" s="34"/>
      <c r="AQ37" s="34"/>
      <c r="AR37" s="34"/>
      <c r="AS37" s="34" t="s">
        <v>379</v>
      </c>
      <c r="AT37" s="34" t="s">
        <v>297</v>
      </c>
      <c r="AU37" s="34" t="s">
        <v>319</v>
      </c>
      <c r="AV37" s="34" t="s">
        <v>178</v>
      </c>
      <c r="AW37" s="34"/>
      <c r="AX37" s="34" t="s">
        <v>295</v>
      </c>
      <c r="AY37" s="34" t="s">
        <v>176</v>
      </c>
      <c r="AZ37" s="34" t="s">
        <v>378</v>
      </c>
      <c r="BA37" s="34"/>
      <c r="BB37" s="34"/>
      <c r="BC37" s="34">
        <v>25</v>
      </c>
      <c r="BD37" s="34" t="s">
        <v>218</v>
      </c>
      <c r="BE37" s="34">
        <v>0</v>
      </c>
      <c r="BF37" s="34">
        <v>0</v>
      </c>
      <c r="BG37" s="34">
        <v>0</v>
      </c>
      <c r="BH37" s="34">
        <v>0</v>
      </c>
      <c r="BI37" s="34">
        <v>1</v>
      </c>
      <c r="BJ37" s="34">
        <v>0</v>
      </c>
      <c r="BK37" s="34">
        <v>0</v>
      </c>
      <c r="BL37" s="34">
        <v>0</v>
      </c>
      <c r="BM37" s="34"/>
      <c r="BN37" s="34" t="s">
        <v>179</v>
      </c>
      <c r="BO37" s="34">
        <v>1</v>
      </c>
      <c r="BP37" s="34">
        <v>0</v>
      </c>
      <c r="BQ37" s="34">
        <v>0</v>
      </c>
      <c r="BR37" s="34">
        <v>0</v>
      </c>
      <c r="BS37" s="34">
        <v>0</v>
      </c>
      <c r="BT37" s="34">
        <v>0</v>
      </c>
      <c r="BU37" s="34">
        <v>0</v>
      </c>
      <c r="BV37" s="34">
        <v>0</v>
      </c>
      <c r="BW37" s="34"/>
      <c r="BX37" s="34" t="s">
        <v>176</v>
      </c>
      <c r="BY37" s="34"/>
      <c r="BZ37" s="34"/>
      <c r="CA37" s="34" t="s">
        <v>374</v>
      </c>
      <c r="CB37" s="34"/>
      <c r="CC37" s="34" t="s">
        <v>309</v>
      </c>
      <c r="CD37" s="34"/>
      <c r="CE37" s="34" t="s">
        <v>292</v>
      </c>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t="s">
        <v>3262</v>
      </c>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t="s">
        <v>632</v>
      </c>
      <c r="XV37" s="34">
        <v>14.455552900000001</v>
      </c>
      <c r="XW37" s="35">
        <v>-4.1525423000000004</v>
      </c>
    </row>
    <row r="38" spans="1:647">
      <c r="B38" s="91">
        <f t="shared" si="0"/>
        <v>30</v>
      </c>
      <c r="D38" s="16">
        <v>45122.440439814818</v>
      </c>
      <c r="E38" s="17">
        <v>45122.458449074067</v>
      </c>
      <c r="F38" s="18">
        <v>45122</v>
      </c>
      <c r="G38" s="19" t="s">
        <v>172</v>
      </c>
      <c r="H38" s="19" t="s">
        <v>173</v>
      </c>
      <c r="I38" s="34" t="s">
        <v>174</v>
      </c>
      <c r="J38" s="34" t="s">
        <v>290</v>
      </c>
      <c r="K38" s="34" t="s">
        <v>176</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t="s">
        <v>540</v>
      </c>
      <c r="CH38" s="34"/>
      <c r="CI38" s="34" t="s">
        <v>631</v>
      </c>
      <c r="CJ38" s="34">
        <v>14.459252599999999</v>
      </c>
      <c r="CK38" s="34">
        <v>-4.1560416</v>
      </c>
      <c r="CL38" s="34">
        <v>293.76116570443781</v>
      </c>
      <c r="CM38" s="34">
        <v>4.9000000000000004</v>
      </c>
      <c r="CN38" s="34" t="s">
        <v>630</v>
      </c>
      <c r="CO38" s="34" t="s">
        <v>537</v>
      </c>
      <c r="CP38" s="34"/>
      <c r="CQ38" s="34" t="s">
        <v>176</v>
      </c>
      <c r="CR38" s="34"/>
      <c r="CS38" s="34"/>
      <c r="CT38" s="34"/>
      <c r="CU38" s="34"/>
      <c r="CV38" s="34"/>
      <c r="CW38" s="34"/>
      <c r="CX38" s="34"/>
      <c r="CY38" s="34"/>
      <c r="CZ38" s="34"/>
      <c r="DA38" s="34"/>
      <c r="DB38" s="34"/>
      <c r="DC38" s="34"/>
      <c r="DD38" s="34"/>
      <c r="DE38" s="34"/>
      <c r="DF38" s="34"/>
      <c r="DG38" s="34"/>
      <c r="DH38" s="34" t="s">
        <v>176</v>
      </c>
      <c r="DI38" s="34" t="s">
        <v>176</v>
      </c>
      <c r="DJ38" s="34" t="s">
        <v>234</v>
      </c>
      <c r="DK38" s="34"/>
      <c r="DL38" s="34" t="s">
        <v>536</v>
      </c>
      <c r="DM38" s="34" t="s">
        <v>438</v>
      </c>
      <c r="DN38" s="34" t="s">
        <v>437</v>
      </c>
      <c r="DO38" s="34" t="s">
        <v>629</v>
      </c>
      <c r="DP38" s="34">
        <v>0</v>
      </c>
      <c r="DQ38" s="34">
        <v>1</v>
      </c>
      <c r="DR38" s="34">
        <v>1</v>
      </c>
      <c r="DS38" s="34">
        <v>1</v>
      </c>
      <c r="DT38" s="34">
        <v>1</v>
      </c>
      <c r="DU38" s="34">
        <v>1</v>
      </c>
      <c r="DV38" s="34">
        <v>1</v>
      </c>
      <c r="DW38" s="34">
        <v>1</v>
      </c>
      <c r="DX38" s="34">
        <v>1</v>
      </c>
      <c r="DY38" s="34">
        <v>0</v>
      </c>
      <c r="DZ38" s="34">
        <v>1</v>
      </c>
      <c r="EA38" s="34">
        <v>1</v>
      </c>
      <c r="EB38" s="34">
        <v>1</v>
      </c>
      <c r="EC38" s="34">
        <v>0</v>
      </c>
      <c r="ED38" s="34">
        <v>0</v>
      </c>
      <c r="EE38" s="34">
        <v>0</v>
      </c>
      <c r="EF38" s="34">
        <v>0</v>
      </c>
      <c r="EG38" s="34"/>
      <c r="EH38" s="34" t="s">
        <v>628</v>
      </c>
      <c r="EI38" s="34">
        <v>0</v>
      </c>
      <c r="EJ38" s="34">
        <v>0</v>
      </c>
      <c r="EK38" s="34">
        <v>0</v>
      </c>
      <c r="EL38" s="34">
        <v>0</v>
      </c>
      <c r="EM38" s="34">
        <v>0</v>
      </c>
      <c r="EN38" s="34">
        <v>0</v>
      </c>
      <c r="EO38" s="34">
        <v>0</v>
      </c>
      <c r="EP38" s="34">
        <v>0</v>
      </c>
      <c r="EQ38" s="34">
        <v>0</v>
      </c>
      <c r="ER38" s="34">
        <v>1</v>
      </c>
      <c r="ES38" s="34">
        <v>0</v>
      </c>
      <c r="ET38" s="34">
        <v>0</v>
      </c>
      <c r="EU38" s="34">
        <v>0</v>
      </c>
      <c r="EV38" s="34">
        <v>1</v>
      </c>
      <c r="EW38" s="34">
        <v>0</v>
      </c>
      <c r="EX38" s="34">
        <v>0</v>
      </c>
      <c r="EY38" s="34">
        <v>0</v>
      </c>
      <c r="EZ38" s="34"/>
      <c r="FA38" s="34" t="s">
        <v>176</v>
      </c>
      <c r="FB38" s="34" t="s">
        <v>3262</v>
      </c>
      <c r="FC38" s="34" t="s">
        <v>281</v>
      </c>
      <c r="FD38" s="34" t="s">
        <v>280</v>
      </c>
      <c r="FE38" s="34" t="s">
        <v>300</v>
      </c>
      <c r="FF38" s="34" t="s">
        <v>299</v>
      </c>
      <c r="FG38" s="34"/>
      <c r="FH38" s="34"/>
      <c r="FI38" s="34"/>
      <c r="FJ38" s="34" t="s">
        <v>627</v>
      </c>
      <c r="FK38" s="34">
        <v>0</v>
      </c>
      <c r="FL38" s="34">
        <v>0</v>
      </c>
      <c r="FM38" s="34">
        <v>0</v>
      </c>
      <c r="FN38" s="34">
        <v>0</v>
      </c>
      <c r="FO38" s="34">
        <v>1</v>
      </c>
      <c r="FP38" s="34">
        <v>0</v>
      </c>
      <c r="FQ38" s="34">
        <v>0</v>
      </c>
      <c r="FR38" s="34">
        <v>0</v>
      </c>
      <c r="FS38" s="34"/>
      <c r="FT38" s="34" t="s">
        <v>435</v>
      </c>
      <c r="FU38" s="34"/>
      <c r="FV38" s="34" t="s">
        <v>176</v>
      </c>
      <c r="FW38" s="34"/>
      <c r="FX38" s="34"/>
      <c r="FY38" s="34"/>
      <c r="FZ38" s="34"/>
      <c r="GA38" s="34"/>
      <c r="GB38" s="34"/>
      <c r="GC38" s="34"/>
      <c r="GD38" s="34"/>
      <c r="GE38" s="34"/>
      <c r="GF38" s="34" t="s">
        <v>357</v>
      </c>
      <c r="GG38" s="34">
        <v>1</v>
      </c>
      <c r="GH38" s="34">
        <v>0</v>
      </c>
      <c r="GI38" s="34">
        <v>0</v>
      </c>
      <c r="GJ38" s="34">
        <v>0</v>
      </c>
      <c r="GK38" s="34">
        <v>0</v>
      </c>
      <c r="GL38" s="34">
        <v>0</v>
      </c>
      <c r="GM38" s="34">
        <v>0</v>
      </c>
      <c r="GN38" s="34">
        <v>0</v>
      </c>
      <c r="GO38" s="34"/>
      <c r="GP38" s="34" t="s">
        <v>626</v>
      </c>
      <c r="GQ38" s="34">
        <v>1</v>
      </c>
      <c r="GR38" s="34">
        <v>0</v>
      </c>
      <c r="GS38" s="34">
        <v>1</v>
      </c>
      <c r="GT38" s="34">
        <v>0</v>
      </c>
      <c r="GU38" s="34">
        <v>0</v>
      </c>
      <c r="GV38" s="34">
        <v>1</v>
      </c>
      <c r="GW38" s="34">
        <v>0</v>
      </c>
      <c r="GX38" s="34">
        <v>0</v>
      </c>
      <c r="GY38" s="34">
        <v>0</v>
      </c>
      <c r="GZ38" s="34">
        <v>0</v>
      </c>
      <c r="HA38" s="34">
        <v>0</v>
      </c>
      <c r="HB38" s="34">
        <v>0</v>
      </c>
      <c r="HC38" s="34">
        <v>0</v>
      </c>
      <c r="HD38" s="34">
        <v>0</v>
      </c>
      <c r="HE38" s="34">
        <v>0</v>
      </c>
      <c r="HF38" s="34">
        <v>0</v>
      </c>
      <c r="HG38" s="34">
        <v>0</v>
      </c>
      <c r="HH38" s="34">
        <v>0</v>
      </c>
      <c r="HI38" s="34">
        <v>0</v>
      </c>
      <c r="HJ38" s="34">
        <v>0</v>
      </c>
      <c r="HK38" s="34"/>
      <c r="HL38" s="34"/>
      <c r="HM38" s="34" t="s">
        <v>231</v>
      </c>
      <c r="HN38" s="34" t="s">
        <v>337</v>
      </c>
      <c r="HO38" s="34"/>
      <c r="HP38" s="34" t="s">
        <v>275</v>
      </c>
      <c r="HQ38" s="34"/>
      <c r="HR38" s="34" t="s">
        <v>274</v>
      </c>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t="s">
        <v>625</v>
      </c>
      <c r="XV38" s="34">
        <v>14.459252599999999</v>
      </c>
      <c r="XW38" s="35">
        <v>-4.1560416</v>
      </c>
    </row>
    <row r="39" spans="1:647">
      <c r="B39" s="91">
        <f t="shared" si="0"/>
        <v>31</v>
      </c>
      <c r="D39" s="16">
        <v>45122.503136574072</v>
      </c>
      <c r="E39" s="17">
        <v>45122.518113425933</v>
      </c>
      <c r="F39" s="18">
        <v>45122</v>
      </c>
      <c r="G39" s="19" t="s">
        <v>172</v>
      </c>
      <c r="H39" s="19" t="s">
        <v>173</v>
      </c>
      <c r="I39" s="34" t="s">
        <v>174</v>
      </c>
      <c r="J39" s="34" t="s">
        <v>290</v>
      </c>
      <c r="K39" s="34" t="s">
        <v>176</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t="s">
        <v>540</v>
      </c>
      <c r="CH39" s="34"/>
      <c r="CI39" s="34" t="s">
        <v>624</v>
      </c>
      <c r="CJ39" s="34">
        <v>14.4714873</v>
      </c>
      <c r="CK39" s="34">
        <v>-4.1744184000000004</v>
      </c>
      <c r="CL39" s="34">
        <v>297.15265274449382</v>
      </c>
      <c r="CM39" s="34">
        <v>4.5</v>
      </c>
      <c r="CN39" s="34" t="s">
        <v>623</v>
      </c>
      <c r="CO39" s="34" t="s">
        <v>286</v>
      </c>
      <c r="CP39" s="34"/>
      <c r="CQ39" s="34" t="s">
        <v>176</v>
      </c>
      <c r="CR39" s="34"/>
      <c r="CS39" s="34"/>
      <c r="CT39" s="34"/>
      <c r="CU39" s="34"/>
      <c r="CV39" s="34"/>
      <c r="CW39" s="34"/>
      <c r="CX39" s="34"/>
      <c r="CY39" s="34"/>
      <c r="CZ39" s="34"/>
      <c r="DA39" s="34"/>
      <c r="DB39" s="34"/>
      <c r="DC39" s="34"/>
      <c r="DD39" s="34"/>
      <c r="DE39" s="34"/>
      <c r="DF39" s="34"/>
      <c r="DG39" s="34"/>
      <c r="DH39" s="34" t="s">
        <v>176</v>
      </c>
      <c r="DI39" s="34" t="s">
        <v>176</v>
      </c>
      <c r="DJ39" s="34" t="s">
        <v>234</v>
      </c>
      <c r="DK39" s="34"/>
      <c r="DL39" s="34" t="s">
        <v>178</v>
      </c>
      <c r="DM39" s="34" t="s">
        <v>178</v>
      </c>
      <c r="DN39" s="34" t="s">
        <v>176</v>
      </c>
      <c r="DO39" s="34" t="s">
        <v>622</v>
      </c>
      <c r="DP39" s="34">
        <v>0</v>
      </c>
      <c r="DQ39" s="34">
        <v>1</v>
      </c>
      <c r="DR39" s="34">
        <v>0</v>
      </c>
      <c r="DS39" s="34">
        <v>1</v>
      </c>
      <c r="DT39" s="34">
        <v>1</v>
      </c>
      <c r="DU39" s="34">
        <v>1</v>
      </c>
      <c r="DV39" s="34">
        <v>1</v>
      </c>
      <c r="DW39" s="34">
        <v>1</v>
      </c>
      <c r="DX39" s="34">
        <v>0</v>
      </c>
      <c r="DY39" s="34">
        <v>0</v>
      </c>
      <c r="DZ39" s="34">
        <v>0</v>
      </c>
      <c r="EA39" s="34">
        <v>0</v>
      </c>
      <c r="EB39" s="34">
        <v>0</v>
      </c>
      <c r="EC39" s="34">
        <v>0</v>
      </c>
      <c r="ED39" s="34">
        <v>0</v>
      </c>
      <c r="EE39" s="34">
        <v>0</v>
      </c>
      <c r="EF39" s="34">
        <v>0</v>
      </c>
      <c r="EG39" s="34"/>
      <c r="EH39" s="34" t="s">
        <v>621</v>
      </c>
      <c r="EI39" s="34">
        <v>0</v>
      </c>
      <c r="EJ39" s="34">
        <v>0</v>
      </c>
      <c r="EK39" s="34">
        <v>0</v>
      </c>
      <c r="EL39" s="34">
        <v>0</v>
      </c>
      <c r="EM39" s="34">
        <v>0</v>
      </c>
      <c r="EN39" s="34">
        <v>0</v>
      </c>
      <c r="EO39" s="34">
        <v>0</v>
      </c>
      <c r="EP39" s="34">
        <v>0</v>
      </c>
      <c r="EQ39" s="34">
        <v>1</v>
      </c>
      <c r="ER39" s="34">
        <v>0</v>
      </c>
      <c r="ES39" s="34">
        <v>1</v>
      </c>
      <c r="ET39" s="34">
        <v>0</v>
      </c>
      <c r="EU39" s="34">
        <v>1</v>
      </c>
      <c r="EV39" s="34">
        <v>0</v>
      </c>
      <c r="EW39" s="34">
        <v>0</v>
      </c>
      <c r="EX39" s="34">
        <v>0</v>
      </c>
      <c r="EY39" s="34">
        <v>0</v>
      </c>
      <c r="EZ39" s="34"/>
      <c r="FA39" s="34" t="s">
        <v>176</v>
      </c>
      <c r="FB39" s="34" t="s">
        <v>3262</v>
      </c>
      <c r="FC39" s="34" t="s">
        <v>301</v>
      </c>
      <c r="FD39" s="34" t="s">
        <v>340</v>
      </c>
      <c r="FE39" s="34" t="s">
        <v>279</v>
      </c>
      <c r="FF39" s="34"/>
      <c r="FG39" s="34"/>
      <c r="FH39" s="34"/>
      <c r="FI39" s="34"/>
      <c r="FJ39" s="34" t="s">
        <v>179</v>
      </c>
      <c r="FK39" s="34">
        <v>1</v>
      </c>
      <c r="FL39" s="34">
        <v>0</v>
      </c>
      <c r="FM39" s="34">
        <v>0</v>
      </c>
      <c r="FN39" s="34">
        <v>0</v>
      </c>
      <c r="FO39" s="34">
        <v>0</v>
      </c>
      <c r="FP39" s="34">
        <v>0</v>
      </c>
      <c r="FQ39" s="34">
        <v>0</v>
      </c>
      <c r="FR39" s="34">
        <v>0</v>
      </c>
      <c r="FS39" s="34"/>
      <c r="FT39" s="34" t="s">
        <v>278</v>
      </c>
      <c r="FU39" s="34"/>
      <c r="FV39" s="34" t="s">
        <v>176</v>
      </c>
      <c r="FW39" s="34"/>
      <c r="FX39" s="34"/>
      <c r="FY39" s="34"/>
      <c r="FZ39" s="34"/>
      <c r="GA39" s="34"/>
      <c r="GB39" s="34"/>
      <c r="GC39" s="34"/>
      <c r="GD39" s="34"/>
      <c r="GE39" s="34"/>
      <c r="GF39" s="34" t="s">
        <v>218</v>
      </c>
      <c r="GG39" s="34">
        <v>0</v>
      </c>
      <c r="GH39" s="34">
        <v>0</v>
      </c>
      <c r="GI39" s="34">
        <v>0</v>
      </c>
      <c r="GJ39" s="34">
        <v>0</v>
      </c>
      <c r="GK39" s="34">
        <v>1</v>
      </c>
      <c r="GL39" s="34">
        <v>0</v>
      </c>
      <c r="GM39" s="34">
        <v>0</v>
      </c>
      <c r="GN39" s="34">
        <v>0</v>
      </c>
      <c r="GO39" s="34"/>
      <c r="GP39" s="34" t="s">
        <v>620</v>
      </c>
      <c r="GQ39" s="34">
        <v>1</v>
      </c>
      <c r="GR39" s="34">
        <v>0</v>
      </c>
      <c r="GS39" s="34">
        <v>0</v>
      </c>
      <c r="GT39" s="34">
        <v>0</v>
      </c>
      <c r="GU39" s="34">
        <v>0</v>
      </c>
      <c r="GV39" s="34">
        <v>1</v>
      </c>
      <c r="GW39" s="34">
        <v>0</v>
      </c>
      <c r="GX39" s="34">
        <v>0</v>
      </c>
      <c r="GY39" s="34">
        <v>0</v>
      </c>
      <c r="GZ39" s="34">
        <v>0</v>
      </c>
      <c r="HA39" s="34">
        <v>0</v>
      </c>
      <c r="HB39" s="34">
        <v>0</v>
      </c>
      <c r="HC39" s="34">
        <v>0</v>
      </c>
      <c r="HD39" s="34">
        <v>0</v>
      </c>
      <c r="HE39" s="34">
        <v>0</v>
      </c>
      <c r="HF39" s="34">
        <v>0</v>
      </c>
      <c r="HG39" s="34">
        <v>0</v>
      </c>
      <c r="HH39" s="34">
        <v>0</v>
      </c>
      <c r="HI39" s="34">
        <v>0</v>
      </c>
      <c r="HJ39" s="34">
        <v>0</v>
      </c>
      <c r="HK39" s="34"/>
      <c r="HL39" s="34"/>
      <c r="HM39" s="34" t="s">
        <v>231</v>
      </c>
      <c r="HN39" s="34" t="s">
        <v>275</v>
      </c>
      <c r="HO39" s="34"/>
      <c r="HP39" s="34" t="s">
        <v>274</v>
      </c>
      <c r="HQ39" s="34"/>
      <c r="HR39" s="34" t="s">
        <v>213</v>
      </c>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t="s">
        <v>619</v>
      </c>
      <c r="XV39" s="34">
        <v>14.4714873</v>
      </c>
      <c r="XW39" s="35">
        <v>-4.1744184000000004</v>
      </c>
    </row>
    <row r="40" spans="1:647">
      <c r="B40" s="91">
        <f t="shared" si="0"/>
        <v>32</v>
      </c>
      <c r="D40" s="16">
        <v>45122.486134259263</v>
      </c>
      <c r="E40" s="17">
        <v>45122.501828703702</v>
      </c>
      <c r="F40" s="18">
        <v>45122</v>
      </c>
      <c r="G40" s="19" t="s">
        <v>172</v>
      </c>
      <c r="H40" s="19" t="s">
        <v>173</v>
      </c>
      <c r="I40" s="34" t="s">
        <v>174</v>
      </c>
      <c r="J40" s="34" t="s">
        <v>290</v>
      </c>
      <c r="K40" s="34" t="s">
        <v>176</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t="s">
        <v>540</v>
      </c>
      <c r="CH40" s="34"/>
      <c r="CI40" s="34" t="s">
        <v>618</v>
      </c>
      <c r="CJ40" s="34">
        <v>14.465211099999999</v>
      </c>
      <c r="CK40" s="34">
        <v>-4.1672913999999999</v>
      </c>
      <c r="CL40" s="34">
        <v>304</v>
      </c>
      <c r="CM40" s="34">
        <v>4.8</v>
      </c>
      <c r="CN40" s="34" t="s">
        <v>617</v>
      </c>
      <c r="CO40" s="34" t="s">
        <v>286</v>
      </c>
      <c r="CP40" s="34"/>
      <c r="CQ40" s="34" t="s">
        <v>176</v>
      </c>
      <c r="CR40" s="34"/>
      <c r="CS40" s="34"/>
      <c r="CT40" s="34"/>
      <c r="CU40" s="34"/>
      <c r="CV40" s="34"/>
      <c r="CW40" s="34"/>
      <c r="CX40" s="34"/>
      <c r="CY40" s="34"/>
      <c r="CZ40" s="34"/>
      <c r="DA40" s="34"/>
      <c r="DB40" s="34"/>
      <c r="DC40" s="34"/>
      <c r="DD40" s="34"/>
      <c r="DE40" s="34"/>
      <c r="DF40" s="34"/>
      <c r="DG40" s="34"/>
      <c r="DH40" s="34" t="s">
        <v>176</v>
      </c>
      <c r="DI40" s="34" t="s">
        <v>176</v>
      </c>
      <c r="DJ40" s="34" t="s">
        <v>234</v>
      </c>
      <c r="DK40" s="34"/>
      <c r="DL40" s="34" t="s">
        <v>178</v>
      </c>
      <c r="DM40" s="34" t="s">
        <v>178</v>
      </c>
      <c r="DN40" s="34" t="s">
        <v>176</v>
      </c>
      <c r="DO40" s="34" t="s">
        <v>616</v>
      </c>
      <c r="DP40" s="34">
        <v>0</v>
      </c>
      <c r="DQ40" s="34">
        <v>1</v>
      </c>
      <c r="DR40" s="34">
        <v>0</v>
      </c>
      <c r="DS40" s="34">
        <v>0</v>
      </c>
      <c r="DT40" s="34">
        <v>0</v>
      </c>
      <c r="DU40" s="34">
        <v>1</v>
      </c>
      <c r="DV40" s="34">
        <v>1</v>
      </c>
      <c r="DW40" s="34">
        <v>1</v>
      </c>
      <c r="DX40" s="34">
        <v>0</v>
      </c>
      <c r="DY40" s="34">
        <v>0</v>
      </c>
      <c r="DZ40" s="34">
        <v>0</v>
      </c>
      <c r="EA40" s="34">
        <v>0</v>
      </c>
      <c r="EB40" s="34">
        <v>0</v>
      </c>
      <c r="EC40" s="34">
        <v>0</v>
      </c>
      <c r="ED40" s="34">
        <v>0</v>
      </c>
      <c r="EE40" s="34">
        <v>0</v>
      </c>
      <c r="EF40" s="34">
        <v>0</v>
      </c>
      <c r="EG40" s="34"/>
      <c r="EH40" s="34" t="s">
        <v>615</v>
      </c>
      <c r="EI40" s="34">
        <v>0</v>
      </c>
      <c r="EJ40" s="34">
        <v>0</v>
      </c>
      <c r="EK40" s="34">
        <v>1</v>
      </c>
      <c r="EL40" s="34">
        <v>0</v>
      </c>
      <c r="EM40" s="34">
        <v>0</v>
      </c>
      <c r="EN40" s="34">
        <v>0</v>
      </c>
      <c r="EO40" s="34">
        <v>0</v>
      </c>
      <c r="EP40" s="34">
        <v>0</v>
      </c>
      <c r="EQ40" s="34">
        <v>0</v>
      </c>
      <c r="ER40" s="34">
        <v>0</v>
      </c>
      <c r="ES40" s="34">
        <v>0</v>
      </c>
      <c r="ET40" s="34">
        <v>0</v>
      </c>
      <c r="EU40" s="34">
        <v>0</v>
      </c>
      <c r="EV40" s="34">
        <v>0</v>
      </c>
      <c r="EW40" s="34">
        <v>0</v>
      </c>
      <c r="EX40" s="34">
        <v>0</v>
      </c>
      <c r="EY40" s="34">
        <v>0</v>
      </c>
      <c r="EZ40" s="34"/>
      <c r="FA40" s="34" t="s">
        <v>178</v>
      </c>
      <c r="FB40" s="34" t="s">
        <v>3262</v>
      </c>
      <c r="FC40" s="34" t="s">
        <v>301</v>
      </c>
      <c r="FD40" s="34" t="s">
        <v>280</v>
      </c>
      <c r="FE40" s="34" t="s">
        <v>279</v>
      </c>
      <c r="FF40" s="34"/>
      <c r="FG40" s="34"/>
      <c r="FH40" s="34"/>
      <c r="FI40" s="34"/>
      <c r="FJ40" s="34" t="s">
        <v>179</v>
      </c>
      <c r="FK40" s="34">
        <v>1</v>
      </c>
      <c r="FL40" s="34">
        <v>0</v>
      </c>
      <c r="FM40" s="34">
        <v>0</v>
      </c>
      <c r="FN40" s="34">
        <v>0</v>
      </c>
      <c r="FO40" s="34">
        <v>0</v>
      </c>
      <c r="FP40" s="34">
        <v>0</v>
      </c>
      <c r="FQ40" s="34">
        <v>0</v>
      </c>
      <c r="FR40" s="34">
        <v>0</v>
      </c>
      <c r="FS40" s="34"/>
      <c r="FT40" s="34" t="s">
        <v>278</v>
      </c>
      <c r="FU40" s="34"/>
      <c r="FV40" s="34" t="s">
        <v>176</v>
      </c>
      <c r="FW40" s="34"/>
      <c r="FX40" s="34"/>
      <c r="FY40" s="34"/>
      <c r="FZ40" s="34"/>
      <c r="GA40" s="34"/>
      <c r="GB40" s="34"/>
      <c r="GC40" s="34"/>
      <c r="GD40" s="34"/>
      <c r="GE40" s="34"/>
      <c r="GF40" s="34" t="s">
        <v>218</v>
      </c>
      <c r="GG40" s="34">
        <v>0</v>
      </c>
      <c r="GH40" s="34">
        <v>0</v>
      </c>
      <c r="GI40" s="34">
        <v>0</v>
      </c>
      <c r="GJ40" s="34">
        <v>0</v>
      </c>
      <c r="GK40" s="34">
        <v>1</v>
      </c>
      <c r="GL40" s="34">
        <v>0</v>
      </c>
      <c r="GM40" s="34">
        <v>0</v>
      </c>
      <c r="GN40" s="34">
        <v>0</v>
      </c>
      <c r="GO40" s="34"/>
      <c r="GP40" s="34" t="s">
        <v>529</v>
      </c>
      <c r="GQ40" s="34">
        <v>1</v>
      </c>
      <c r="GR40" s="34">
        <v>0</v>
      </c>
      <c r="GS40" s="34">
        <v>0</v>
      </c>
      <c r="GT40" s="34">
        <v>0</v>
      </c>
      <c r="GU40" s="34">
        <v>0</v>
      </c>
      <c r="GV40" s="34">
        <v>0</v>
      </c>
      <c r="GW40" s="34">
        <v>0</v>
      </c>
      <c r="GX40" s="34">
        <v>0</v>
      </c>
      <c r="GY40" s="34">
        <v>0</v>
      </c>
      <c r="GZ40" s="34">
        <v>0</v>
      </c>
      <c r="HA40" s="34">
        <v>0</v>
      </c>
      <c r="HB40" s="34">
        <v>0</v>
      </c>
      <c r="HC40" s="34">
        <v>0</v>
      </c>
      <c r="HD40" s="34">
        <v>0</v>
      </c>
      <c r="HE40" s="34">
        <v>0</v>
      </c>
      <c r="HF40" s="34">
        <v>0</v>
      </c>
      <c r="HG40" s="34">
        <v>0</v>
      </c>
      <c r="HH40" s="34">
        <v>0</v>
      </c>
      <c r="HI40" s="34">
        <v>0</v>
      </c>
      <c r="HJ40" s="34">
        <v>0</v>
      </c>
      <c r="HK40" s="34"/>
      <c r="HL40" s="34"/>
      <c r="HM40" s="34" t="s">
        <v>231</v>
      </c>
      <c r="HN40" s="34" t="s">
        <v>213</v>
      </c>
      <c r="HO40" s="34"/>
      <c r="HP40" s="34" t="s">
        <v>275</v>
      </c>
      <c r="HQ40" s="34"/>
      <c r="HR40" s="34" t="s">
        <v>274</v>
      </c>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t="s">
        <v>614</v>
      </c>
      <c r="XV40" s="34">
        <v>14.465211099999999</v>
      </c>
      <c r="XW40" s="35">
        <v>-4.1672913999999999</v>
      </c>
    </row>
    <row r="41" spans="1:647">
      <c r="B41" s="91">
        <f t="shared" si="0"/>
        <v>33</v>
      </c>
      <c r="D41" s="16">
        <v>45122.469131944439</v>
      </c>
      <c r="E41" s="17">
        <v>45122.483587962968</v>
      </c>
      <c r="F41" s="18">
        <v>45122</v>
      </c>
      <c r="G41" s="19" t="s">
        <v>172</v>
      </c>
      <c r="H41" s="19" t="s">
        <v>173</v>
      </c>
      <c r="I41" s="34" t="s">
        <v>174</v>
      </c>
      <c r="J41" s="34" t="s">
        <v>290</v>
      </c>
      <c r="K41" s="34" t="s">
        <v>176</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t="s">
        <v>540</v>
      </c>
      <c r="CH41" s="34"/>
      <c r="CI41" s="34" t="s">
        <v>613</v>
      </c>
      <c r="CJ41" s="34">
        <v>14.4677034</v>
      </c>
      <c r="CK41" s="34">
        <v>-4.1619805000000003</v>
      </c>
      <c r="CL41" s="34">
        <v>302.72300231591117</v>
      </c>
      <c r="CM41" s="34">
        <v>4.9000000000000004</v>
      </c>
      <c r="CN41" s="34" t="s">
        <v>612</v>
      </c>
      <c r="CO41" s="34" t="s">
        <v>611</v>
      </c>
      <c r="CP41" s="34"/>
      <c r="CQ41" s="34" t="s">
        <v>176</v>
      </c>
      <c r="CR41" s="34"/>
      <c r="CS41" s="34"/>
      <c r="CT41" s="34"/>
      <c r="CU41" s="34"/>
      <c r="CV41" s="34"/>
      <c r="CW41" s="34"/>
      <c r="CX41" s="34"/>
      <c r="CY41" s="34"/>
      <c r="CZ41" s="34"/>
      <c r="DA41" s="34"/>
      <c r="DB41" s="34"/>
      <c r="DC41" s="34"/>
      <c r="DD41" s="34"/>
      <c r="DE41" s="34"/>
      <c r="DF41" s="34"/>
      <c r="DG41" s="34"/>
      <c r="DH41" s="34" t="s">
        <v>176</v>
      </c>
      <c r="DI41" s="34" t="s">
        <v>178</v>
      </c>
      <c r="DJ41" s="34" t="s">
        <v>234</v>
      </c>
      <c r="DK41" s="34"/>
      <c r="DL41" s="34" t="s">
        <v>178</v>
      </c>
      <c r="DM41" s="34" t="s">
        <v>178</v>
      </c>
      <c r="DN41" s="34" t="s">
        <v>178</v>
      </c>
      <c r="DO41" s="34" t="s">
        <v>610</v>
      </c>
      <c r="DP41" s="34">
        <v>0</v>
      </c>
      <c r="DQ41" s="34">
        <v>1</v>
      </c>
      <c r="DR41" s="34">
        <v>0</v>
      </c>
      <c r="DS41" s="34">
        <v>0</v>
      </c>
      <c r="DT41" s="34">
        <v>1</v>
      </c>
      <c r="DU41" s="34">
        <v>0</v>
      </c>
      <c r="DV41" s="34">
        <v>1</v>
      </c>
      <c r="DW41" s="34">
        <v>0</v>
      </c>
      <c r="DX41" s="34">
        <v>0</v>
      </c>
      <c r="DY41" s="34">
        <v>0</v>
      </c>
      <c r="DZ41" s="34">
        <v>0</v>
      </c>
      <c r="EA41" s="34">
        <v>0</v>
      </c>
      <c r="EB41" s="34">
        <v>0</v>
      </c>
      <c r="EC41" s="34">
        <v>0</v>
      </c>
      <c r="ED41" s="34">
        <v>0</v>
      </c>
      <c r="EE41" s="34">
        <v>0</v>
      </c>
      <c r="EF41" s="34">
        <v>0</v>
      </c>
      <c r="EG41" s="34"/>
      <c r="EH41" s="34" t="s">
        <v>609</v>
      </c>
      <c r="EI41" s="34">
        <v>0</v>
      </c>
      <c r="EJ41" s="34">
        <v>0</v>
      </c>
      <c r="EK41" s="34">
        <v>1</v>
      </c>
      <c r="EL41" s="34">
        <v>0</v>
      </c>
      <c r="EM41" s="34">
        <v>0</v>
      </c>
      <c r="EN41" s="34">
        <v>1</v>
      </c>
      <c r="EO41" s="34">
        <v>0</v>
      </c>
      <c r="EP41" s="34">
        <v>0</v>
      </c>
      <c r="EQ41" s="34">
        <v>1</v>
      </c>
      <c r="ER41" s="34">
        <v>0</v>
      </c>
      <c r="ES41" s="34">
        <v>0</v>
      </c>
      <c r="ET41" s="34">
        <v>0</v>
      </c>
      <c r="EU41" s="34">
        <v>0</v>
      </c>
      <c r="EV41" s="34">
        <v>0</v>
      </c>
      <c r="EW41" s="34">
        <v>0</v>
      </c>
      <c r="EX41" s="34">
        <v>0</v>
      </c>
      <c r="EY41" s="34">
        <v>0</v>
      </c>
      <c r="EZ41" s="34"/>
      <c r="FA41" s="34" t="s">
        <v>178</v>
      </c>
      <c r="FB41" s="34" t="s">
        <v>3262</v>
      </c>
      <c r="FC41" s="34" t="s">
        <v>301</v>
      </c>
      <c r="FD41" s="34" t="s">
        <v>280</v>
      </c>
      <c r="FE41" s="34" t="s">
        <v>279</v>
      </c>
      <c r="FF41" s="34"/>
      <c r="FG41" s="34"/>
      <c r="FH41" s="34"/>
      <c r="FI41" s="34"/>
      <c r="FJ41" s="34" t="s">
        <v>179</v>
      </c>
      <c r="FK41" s="34">
        <v>1</v>
      </c>
      <c r="FL41" s="34">
        <v>0</v>
      </c>
      <c r="FM41" s="34">
        <v>0</v>
      </c>
      <c r="FN41" s="34">
        <v>0</v>
      </c>
      <c r="FO41" s="34">
        <v>0</v>
      </c>
      <c r="FP41" s="34">
        <v>0</v>
      </c>
      <c r="FQ41" s="34">
        <v>0</v>
      </c>
      <c r="FR41" s="34">
        <v>0</v>
      </c>
      <c r="FS41" s="34"/>
      <c r="FT41" s="34" t="s">
        <v>435</v>
      </c>
      <c r="FU41" s="34"/>
      <c r="FV41" s="34" t="s">
        <v>176</v>
      </c>
      <c r="FW41" s="34"/>
      <c r="FX41" s="34"/>
      <c r="FY41" s="34"/>
      <c r="FZ41" s="34"/>
      <c r="GA41" s="34"/>
      <c r="GB41" s="34"/>
      <c r="GC41" s="34"/>
      <c r="GD41" s="34"/>
      <c r="GE41" s="34"/>
      <c r="GF41" s="34" t="s">
        <v>218</v>
      </c>
      <c r="GG41" s="34">
        <v>0</v>
      </c>
      <c r="GH41" s="34">
        <v>0</v>
      </c>
      <c r="GI41" s="34">
        <v>0</v>
      </c>
      <c r="GJ41" s="34">
        <v>0</v>
      </c>
      <c r="GK41" s="34">
        <v>1</v>
      </c>
      <c r="GL41" s="34">
        <v>0</v>
      </c>
      <c r="GM41" s="34">
        <v>0</v>
      </c>
      <c r="GN41" s="34">
        <v>0</v>
      </c>
      <c r="GO41" s="34"/>
      <c r="GP41" s="34" t="s">
        <v>608</v>
      </c>
      <c r="GQ41" s="34">
        <v>1</v>
      </c>
      <c r="GR41" s="34">
        <v>0</v>
      </c>
      <c r="GS41" s="34">
        <v>1</v>
      </c>
      <c r="GT41" s="34">
        <v>0</v>
      </c>
      <c r="GU41" s="34">
        <v>0</v>
      </c>
      <c r="GV41" s="34">
        <v>1</v>
      </c>
      <c r="GW41" s="34">
        <v>0</v>
      </c>
      <c r="GX41" s="34">
        <v>0</v>
      </c>
      <c r="GY41" s="34">
        <v>0</v>
      </c>
      <c r="GZ41" s="34">
        <v>0</v>
      </c>
      <c r="HA41" s="34">
        <v>0</v>
      </c>
      <c r="HB41" s="34">
        <v>0</v>
      </c>
      <c r="HC41" s="34">
        <v>0</v>
      </c>
      <c r="HD41" s="34">
        <v>0</v>
      </c>
      <c r="HE41" s="34">
        <v>0</v>
      </c>
      <c r="HF41" s="34">
        <v>0</v>
      </c>
      <c r="HG41" s="34">
        <v>0</v>
      </c>
      <c r="HH41" s="34">
        <v>0</v>
      </c>
      <c r="HI41" s="34">
        <v>0</v>
      </c>
      <c r="HJ41" s="34">
        <v>0</v>
      </c>
      <c r="HK41" s="34"/>
      <c r="HL41" s="34"/>
      <c r="HM41" s="34" t="s">
        <v>231</v>
      </c>
      <c r="HN41" s="34" t="s">
        <v>276</v>
      </c>
      <c r="HO41" s="34"/>
      <c r="HP41" s="34" t="s">
        <v>274</v>
      </c>
      <c r="HQ41" s="34"/>
      <c r="HR41" s="34" t="s">
        <v>275</v>
      </c>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t="s">
        <v>607</v>
      </c>
      <c r="XV41" s="34">
        <v>14.4677034</v>
      </c>
      <c r="XW41" s="35">
        <v>-4.1619805000000003</v>
      </c>
    </row>
    <row r="42" spans="1:647">
      <c r="B42" s="91">
        <f t="shared" si="0"/>
        <v>34</v>
      </c>
      <c r="D42" s="16">
        <v>45122.515648148154</v>
      </c>
      <c r="E42" s="17">
        <v>45122.528541666667</v>
      </c>
      <c r="F42" s="18">
        <v>45122</v>
      </c>
      <c r="G42" s="19" t="s">
        <v>172</v>
      </c>
      <c r="H42" s="19" t="s">
        <v>173</v>
      </c>
      <c r="I42" s="34" t="s">
        <v>174</v>
      </c>
      <c r="J42" s="34" t="s">
        <v>228</v>
      </c>
      <c r="K42" s="34" t="s">
        <v>176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t="s">
        <v>3262</v>
      </c>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t="s">
        <v>239</v>
      </c>
      <c r="PY42" s="34"/>
      <c r="PZ42" s="34" t="s">
        <v>606</v>
      </c>
      <c r="QA42" s="34">
        <v>14.463077699999999</v>
      </c>
      <c r="QB42" s="34">
        <v>-4.1636701</v>
      </c>
      <c r="QC42" s="34">
        <v>290.12091675012613</v>
      </c>
      <c r="QD42" s="34">
        <v>4.7</v>
      </c>
      <c r="QE42" s="34" t="s">
        <v>605</v>
      </c>
      <c r="QF42" s="34" t="s">
        <v>236</v>
      </c>
      <c r="QG42" s="34"/>
      <c r="QH42" s="34" t="s">
        <v>426</v>
      </c>
      <c r="QI42" s="34">
        <v>0</v>
      </c>
      <c r="QJ42" s="34">
        <v>0</v>
      </c>
      <c r="QK42" s="34">
        <v>1</v>
      </c>
      <c r="QL42" s="34">
        <v>0</v>
      </c>
      <c r="QM42" s="34" t="s">
        <v>176</v>
      </c>
      <c r="QN42" s="34"/>
      <c r="QO42" s="34"/>
      <c r="QP42" s="34"/>
      <c r="QQ42" s="34"/>
      <c r="QR42" s="34"/>
      <c r="QS42" s="34"/>
      <c r="QT42" s="34"/>
      <c r="QU42" s="34"/>
      <c r="QV42" s="34"/>
      <c r="QW42" s="34"/>
      <c r="QX42" s="34"/>
      <c r="QY42" s="34"/>
      <c r="QZ42" s="34"/>
      <c r="RA42" s="34"/>
      <c r="RB42" s="34"/>
      <c r="RC42" s="34"/>
      <c r="RD42" s="34" t="s">
        <v>176</v>
      </c>
      <c r="RE42" s="34" t="s">
        <v>176</v>
      </c>
      <c r="RF42" s="34" t="s">
        <v>234</v>
      </c>
      <c r="RG42" s="34"/>
      <c r="RH42" s="34" t="s">
        <v>178</v>
      </c>
      <c r="RI42" s="34">
        <v>580</v>
      </c>
      <c r="RJ42" s="34">
        <v>359</v>
      </c>
      <c r="RK42" s="34">
        <v>580</v>
      </c>
      <c r="RL42" s="34">
        <v>359</v>
      </c>
      <c r="RM42" s="34"/>
      <c r="RN42" s="34"/>
      <c r="RO42" s="34">
        <v>160</v>
      </c>
      <c r="RP42" s="34">
        <v>199</v>
      </c>
      <c r="RQ42" s="34">
        <v>160</v>
      </c>
      <c r="RR42" s="34">
        <v>199</v>
      </c>
      <c r="RS42" s="34">
        <v>359</v>
      </c>
      <c r="RT42" s="34"/>
      <c r="RU42" s="34">
        <v>50</v>
      </c>
      <c r="RV42" s="34" t="s">
        <v>178</v>
      </c>
      <c r="RW42" s="34"/>
      <c r="RX42" s="34"/>
      <c r="RY42" s="34"/>
      <c r="RZ42" s="34" t="s">
        <v>179</v>
      </c>
      <c r="SA42" s="34">
        <v>1</v>
      </c>
      <c r="SB42" s="34">
        <v>0</v>
      </c>
      <c r="SC42" s="34">
        <v>0</v>
      </c>
      <c r="SD42" s="34">
        <v>0</v>
      </c>
      <c r="SE42" s="34">
        <v>0</v>
      </c>
      <c r="SF42" s="34">
        <v>0</v>
      </c>
      <c r="SG42" s="34">
        <v>0</v>
      </c>
      <c r="SH42" s="34">
        <v>0</v>
      </c>
      <c r="SI42" s="34"/>
      <c r="SJ42" s="34"/>
      <c r="SK42" s="34"/>
      <c r="SL42" s="34"/>
      <c r="SM42" s="34"/>
      <c r="SN42" s="34"/>
      <c r="SO42" s="34"/>
      <c r="SP42" s="34"/>
      <c r="SQ42" s="34"/>
      <c r="SR42" s="34"/>
      <c r="SS42" s="34">
        <v>12</v>
      </c>
      <c r="ST42" s="34">
        <v>2</v>
      </c>
      <c r="SU42" s="34" t="s">
        <v>233</v>
      </c>
      <c r="SV42" s="34">
        <v>1</v>
      </c>
      <c r="SW42" s="34">
        <v>1</v>
      </c>
      <c r="SX42" s="34">
        <v>1</v>
      </c>
      <c r="SY42" s="34">
        <v>1</v>
      </c>
      <c r="SZ42" s="34">
        <v>0</v>
      </c>
      <c r="TA42" s="34">
        <v>0</v>
      </c>
      <c r="TB42" s="34">
        <v>0</v>
      </c>
      <c r="TC42" s="34">
        <v>0</v>
      </c>
      <c r="TD42" s="34"/>
      <c r="TE42" s="34" t="s">
        <v>218</v>
      </c>
      <c r="TF42" s="34">
        <v>0</v>
      </c>
      <c r="TG42" s="34">
        <v>0</v>
      </c>
      <c r="TH42" s="34">
        <v>0</v>
      </c>
      <c r="TI42" s="34">
        <v>0</v>
      </c>
      <c r="TJ42" s="34">
        <v>1</v>
      </c>
      <c r="TK42" s="34">
        <v>0</v>
      </c>
      <c r="TL42" s="34">
        <v>0</v>
      </c>
      <c r="TM42" s="34">
        <v>0</v>
      </c>
      <c r="TN42" s="34"/>
      <c r="TO42" s="34" t="s">
        <v>604</v>
      </c>
      <c r="TP42" s="34">
        <v>1</v>
      </c>
      <c r="TQ42" s="34">
        <v>0</v>
      </c>
      <c r="TR42" s="34">
        <v>1</v>
      </c>
      <c r="TS42" s="34">
        <v>0</v>
      </c>
      <c r="TT42" s="34">
        <v>0</v>
      </c>
      <c r="TU42" s="34">
        <v>1</v>
      </c>
      <c r="TV42" s="34">
        <v>1</v>
      </c>
      <c r="TW42" s="34">
        <v>0</v>
      </c>
      <c r="TX42" s="34">
        <v>0</v>
      </c>
      <c r="TY42" s="34">
        <v>0</v>
      </c>
      <c r="TZ42" s="34">
        <v>0</v>
      </c>
      <c r="UA42" s="34">
        <v>0</v>
      </c>
      <c r="UB42" s="34">
        <v>0</v>
      </c>
      <c r="UC42" s="34">
        <v>0</v>
      </c>
      <c r="UD42" s="34">
        <v>0</v>
      </c>
      <c r="UE42" s="34">
        <v>0</v>
      </c>
      <c r="UF42" s="34">
        <v>0</v>
      </c>
      <c r="UG42" s="34">
        <v>0</v>
      </c>
      <c r="UH42" s="34">
        <v>0</v>
      </c>
      <c r="UI42" s="34"/>
      <c r="UJ42" s="34" t="s">
        <v>231</v>
      </c>
      <c r="UK42" s="34" t="s">
        <v>178</v>
      </c>
      <c r="UL42" s="34"/>
      <c r="UM42" s="34"/>
      <c r="UN42" s="34"/>
      <c r="UO42" s="34"/>
      <c r="UP42" s="34"/>
      <c r="UQ42" s="34"/>
      <c r="UR42" s="34"/>
      <c r="US42" s="34"/>
      <c r="UT42" s="34"/>
      <c r="UU42" s="34"/>
      <c r="UV42" s="34"/>
      <c r="UW42" s="34" t="s">
        <v>213</v>
      </c>
      <c r="UX42" s="34"/>
      <c r="UY42" s="34" t="s">
        <v>214</v>
      </c>
      <c r="UZ42" s="34"/>
      <c r="VA42" s="34" t="s">
        <v>256</v>
      </c>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t="s">
        <v>603</v>
      </c>
      <c r="XV42" s="34">
        <v>14.463077699999999</v>
      </c>
      <c r="XW42" s="35">
        <v>-4.1636701</v>
      </c>
    </row>
    <row r="43" spans="1:647">
      <c r="B43" s="91">
        <f t="shared" si="0"/>
        <v>35</v>
      </c>
      <c r="D43" s="16">
        <v>45123.386759259258</v>
      </c>
      <c r="E43" s="17">
        <v>45123.401863425926</v>
      </c>
      <c r="F43" s="18">
        <v>45123</v>
      </c>
      <c r="G43" s="19" t="s">
        <v>172</v>
      </c>
      <c r="H43" s="19" t="s">
        <v>173</v>
      </c>
      <c r="I43" s="34" t="s">
        <v>174</v>
      </c>
      <c r="J43" s="34" t="s">
        <v>526</v>
      </c>
      <c r="K43" s="34" t="s">
        <v>176</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t="s">
        <v>3262</v>
      </c>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t="s">
        <v>525</v>
      </c>
      <c r="HU43" s="34"/>
      <c r="HV43" s="34" t="s">
        <v>602</v>
      </c>
      <c r="HW43" s="34">
        <v>14.4680423</v>
      </c>
      <c r="HX43" s="34">
        <v>-4.1663284999999997</v>
      </c>
      <c r="HY43" s="34">
        <v>293.35696581729968</v>
      </c>
      <c r="HZ43" s="34">
        <v>4.9160000000000004</v>
      </c>
      <c r="IA43" s="34" t="s">
        <v>177</v>
      </c>
      <c r="IB43" s="34">
        <v>1</v>
      </c>
      <c r="IC43" s="34">
        <v>0</v>
      </c>
      <c r="ID43" s="34">
        <v>0</v>
      </c>
      <c r="IE43" s="34">
        <v>0</v>
      </c>
      <c r="IF43" s="34">
        <v>0</v>
      </c>
      <c r="IG43" s="34">
        <v>0</v>
      </c>
      <c r="IH43" s="34">
        <v>0</v>
      </c>
      <c r="II43" s="34">
        <v>0</v>
      </c>
      <c r="IJ43" s="34">
        <v>0</v>
      </c>
      <c r="IK43" s="34"/>
      <c r="IL43" s="34" t="s">
        <v>522</v>
      </c>
      <c r="IM43" s="34">
        <v>1</v>
      </c>
      <c r="IN43" s="34">
        <v>1</v>
      </c>
      <c r="IO43" s="34">
        <v>1</v>
      </c>
      <c r="IP43" s="34">
        <v>1</v>
      </c>
      <c r="IQ43" s="34">
        <v>1</v>
      </c>
      <c r="IR43" s="34">
        <v>1</v>
      </c>
      <c r="IS43" s="34">
        <v>1</v>
      </c>
      <c r="IT43" s="34">
        <v>150</v>
      </c>
      <c r="IU43" s="34"/>
      <c r="IV43" s="34" t="s">
        <v>3</v>
      </c>
      <c r="IW43" s="34">
        <v>1</v>
      </c>
      <c r="IX43" s="34">
        <v>0</v>
      </c>
      <c r="IY43" s="34">
        <v>0</v>
      </c>
      <c r="IZ43" s="34">
        <v>0</v>
      </c>
      <c r="JA43" s="34">
        <v>0</v>
      </c>
      <c r="JB43" s="34">
        <v>0</v>
      </c>
      <c r="JC43" s="34"/>
      <c r="JD43" s="34" t="s">
        <v>176</v>
      </c>
      <c r="JE43" s="34" t="s">
        <v>594</v>
      </c>
      <c r="JF43" s="34">
        <v>0</v>
      </c>
      <c r="JG43" s="34">
        <v>0</v>
      </c>
      <c r="JH43" s="34">
        <v>0</v>
      </c>
      <c r="JI43" s="34">
        <v>0</v>
      </c>
      <c r="JJ43" s="34">
        <v>0</v>
      </c>
      <c r="JK43" s="34">
        <v>1</v>
      </c>
      <c r="JL43" s="34">
        <v>0</v>
      </c>
      <c r="JM43" s="34">
        <v>0</v>
      </c>
      <c r="JN43" s="34">
        <v>0</v>
      </c>
      <c r="JO43" s="34">
        <v>0</v>
      </c>
      <c r="JP43" s="34">
        <v>0</v>
      </c>
      <c r="JQ43" s="34"/>
      <c r="JR43" s="34" t="s">
        <v>593</v>
      </c>
      <c r="JS43" s="34">
        <v>0</v>
      </c>
      <c r="JT43" s="34">
        <v>1</v>
      </c>
      <c r="JU43" s="34">
        <v>0</v>
      </c>
      <c r="JV43" s="34">
        <v>0</v>
      </c>
      <c r="JW43" s="34">
        <v>0</v>
      </c>
      <c r="JX43" s="34">
        <v>0</v>
      </c>
      <c r="JY43" s="34">
        <v>0</v>
      </c>
      <c r="JZ43" s="34">
        <v>0</v>
      </c>
      <c r="KA43" s="34">
        <v>0</v>
      </c>
      <c r="KB43" s="34">
        <v>0</v>
      </c>
      <c r="KC43" s="34">
        <v>0</v>
      </c>
      <c r="KD43" s="34"/>
      <c r="KE43" s="34" t="s">
        <v>591</v>
      </c>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t="s">
        <v>176</v>
      </c>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t="s">
        <v>591</v>
      </c>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t="s">
        <v>179</v>
      </c>
      <c r="NV43" s="34">
        <v>1</v>
      </c>
      <c r="NW43" s="34">
        <v>0</v>
      </c>
      <c r="NX43" s="34">
        <v>0</v>
      </c>
      <c r="NY43" s="34">
        <v>0</v>
      </c>
      <c r="NZ43" s="34">
        <v>0</v>
      </c>
      <c r="OA43" s="34">
        <v>0</v>
      </c>
      <c r="OB43" s="34">
        <v>0</v>
      </c>
      <c r="OC43" s="34">
        <v>0</v>
      </c>
      <c r="OD43" s="34">
        <v>0</v>
      </c>
      <c r="OE43" s="34">
        <v>0</v>
      </c>
      <c r="OF43" s="34">
        <v>0</v>
      </c>
      <c r="OG43" s="34">
        <v>0</v>
      </c>
      <c r="OH43" s="34" t="s">
        <v>179</v>
      </c>
      <c r="OI43" s="34">
        <v>1</v>
      </c>
      <c r="OJ43" s="34">
        <v>0</v>
      </c>
      <c r="OK43" s="34">
        <v>0</v>
      </c>
      <c r="OL43" s="34">
        <v>0</v>
      </c>
      <c r="OM43" s="34">
        <v>0</v>
      </c>
      <c r="ON43" s="34">
        <v>0</v>
      </c>
      <c r="OO43" s="34">
        <v>0</v>
      </c>
      <c r="OP43" s="34">
        <v>0</v>
      </c>
      <c r="OQ43" s="34">
        <v>0</v>
      </c>
      <c r="OR43" s="34">
        <v>0</v>
      </c>
      <c r="OS43" s="34">
        <v>0</v>
      </c>
      <c r="OT43" s="34">
        <v>0</v>
      </c>
      <c r="OU43" s="34">
        <v>0</v>
      </c>
      <c r="OV43" s="34">
        <v>0</v>
      </c>
      <c r="OW43" s="34">
        <v>0</v>
      </c>
      <c r="OX43" s="34">
        <v>0</v>
      </c>
      <c r="OY43" s="34">
        <v>0</v>
      </c>
      <c r="OZ43" s="34">
        <v>0</v>
      </c>
      <c r="PA43" s="34">
        <v>0</v>
      </c>
      <c r="PB43" s="34" t="s">
        <v>407</v>
      </c>
      <c r="PC43" s="34" t="s">
        <v>300</v>
      </c>
      <c r="PD43" s="34" t="s">
        <v>300</v>
      </c>
      <c r="PE43" s="34" t="s">
        <v>543</v>
      </c>
      <c r="PF43" s="34"/>
      <c r="PG43" s="34" t="s">
        <v>176</v>
      </c>
      <c r="PH43" s="34" t="s">
        <v>510</v>
      </c>
      <c r="PI43" s="34">
        <v>1</v>
      </c>
      <c r="PJ43" s="34">
        <v>0</v>
      </c>
      <c r="PK43" s="34">
        <v>0</v>
      </c>
      <c r="PL43" s="34">
        <v>0</v>
      </c>
      <c r="PM43" s="34">
        <v>0</v>
      </c>
      <c r="PN43" s="34">
        <v>0</v>
      </c>
      <c r="PO43" s="34">
        <v>0</v>
      </c>
      <c r="PP43" s="34"/>
      <c r="PQ43" s="34"/>
      <c r="PR43" s="34" t="s">
        <v>509</v>
      </c>
      <c r="PS43" s="34"/>
      <c r="PT43" s="34" t="s">
        <v>230</v>
      </c>
      <c r="PU43" s="34"/>
      <c r="PV43" s="34" t="s">
        <v>189</v>
      </c>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t="s">
        <v>601</v>
      </c>
      <c r="XV43" s="34">
        <v>14.4680423</v>
      </c>
      <c r="XW43" s="35">
        <v>-4.1663284999999997</v>
      </c>
    </row>
    <row r="44" spans="1:647">
      <c r="B44" s="91">
        <f t="shared" si="0"/>
        <v>36</v>
      </c>
      <c r="D44" s="16">
        <v>45123.491481481477</v>
      </c>
      <c r="E44" s="17">
        <v>45123.506122685183</v>
      </c>
      <c r="F44" s="18">
        <v>45123</v>
      </c>
      <c r="G44" s="19" t="s">
        <v>172</v>
      </c>
      <c r="H44" s="19" t="s">
        <v>173</v>
      </c>
      <c r="I44" s="34" t="s">
        <v>174</v>
      </c>
      <c r="J44" s="34" t="s">
        <v>526</v>
      </c>
      <c r="K44" s="34" t="s">
        <v>176</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t="s">
        <v>3262</v>
      </c>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t="s">
        <v>554</v>
      </c>
      <c r="HU44" s="34"/>
      <c r="HV44" s="34" t="s">
        <v>600</v>
      </c>
      <c r="HW44" s="34">
        <v>14.463623800000001</v>
      </c>
      <c r="HX44" s="34">
        <v>-4.1604459</v>
      </c>
      <c r="HY44" s="34">
        <v>309</v>
      </c>
      <c r="HZ44" s="34">
        <v>4.4000000000000004</v>
      </c>
      <c r="IA44" s="34" t="s">
        <v>599</v>
      </c>
      <c r="IB44" s="34">
        <v>1</v>
      </c>
      <c r="IC44" s="34">
        <v>0</v>
      </c>
      <c r="ID44" s="34">
        <v>0</v>
      </c>
      <c r="IE44" s="34">
        <v>1</v>
      </c>
      <c r="IF44" s="34">
        <v>1</v>
      </c>
      <c r="IG44" s="34">
        <v>1</v>
      </c>
      <c r="IH44" s="34">
        <v>0</v>
      </c>
      <c r="II44" s="34">
        <v>0</v>
      </c>
      <c r="IJ44" s="34">
        <v>0</v>
      </c>
      <c r="IK44" s="34"/>
      <c r="IL44" s="34" t="s">
        <v>522</v>
      </c>
      <c r="IM44" s="34">
        <v>1</v>
      </c>
      <c r="IN44" s="34">
        <v>1</v>
      </c>
      <c r="IO44" s="34">
        <v>1</v>
      </c>
      <c r="IP44" s="34">
        <v>1</v>
      </c>
      <c r="IQ44" s="34">
        <v>1</v>
      </c>
      <c r="IR44" s="34">
        <v>1</v>
      </c>
      <c r="IS44" s="34">
        <v>1</v>
      </c>
      <c r="IT44" s="34">
        <v>130</v>
      </c>
      <c r="IU44" s="34"/>
      <c r="IV44" s="34" t="s">
        <v>575</v>
      </c>
      <c r="IW44" s="34">
        <v>1</v>
      </c>
      <c r="IX44" s="34">
        <v>0</v>
      </c>
      <c r="IY44" s="34">
        <v>1</v>
      </c>
      <c r="IZ44" s="34">
        <v>0</v>
      </c>
      <c r="JA44" s="34">
        <v>0</v>
      </c>
      <c r="JB44" s="34">
        <v>0</v>
      </c>
      <c r="JC44" s="34"/>
      <c r="JD44" s="34" t="s">
        <v>176</v>
      </c>
      <c r="JE44" s="34" t="s">
        <v>598</v>
      </c>
      <c r="JF44" s="34">
        <v>0</v>
      </c>
      <c r="JG44" s="34">
        <v>0</v>
      </c>
      <c r="JH44" s="34">
        <v>0</v>
      </c>
      <c r="JI44" s="34">
        <v>1</v>
      </c>
      <c r="JJ44" s="34">
        <v>0</v>
      </c>
      <c r="JK44" s="34">
        <v>0</v>
      </c>
      <c r="JL44" s="34">
        <v>0</v>
      </c>
      <c r="JM44" s="34">
        <v>0</v>
      </c>
      <c r="JN44" s="34">
        <v>0</v>
      </c>
      <c r="JO44" s="34">
        <v>0</v>
      </c>
      <c r="JP44" s="34">
        <v>0</v>
      </c>
      <c r="JQ44" s="34"/>
      <c r="JR44" s="34" t="s">
        <v>593</v>
      </c>
      <c r="JS44" s="34">
        <v>0</v>
      </c>
      <c r="JT44" s="34">
        <v>1</v>
      </c>
      <c r="JU44" s="34">
        <v>0</v>
      </c>
      <c r="JV44" s="34">
        <v>0</v>
      </c>
      <c r="JW44" s="34">
        <v>0</v>
      </c>
      <c r="JX44" s="34">
        <v>0</v>
      </c>
      <c r="JY44" s="34">
        <v>0</v>
      </c>
      <c r="JZ44" s="34">
        <v>0</v>
      </c>
      <c r="KA44" s="34">
        <v>0</v>
      </c>
      <c r="KB44" s="34">
        <v>0</v>
      </c>
      <c r="KC44" s="34">
        <v>0</v>
      </c>
      <c r="KD44" s="34"/>
      <c r="KE44" s="34" t="s">
        <v>591</v>
      </c>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t="s">
        <v>176</v>
      </c>
      <c r="LF44" s="34" t="s">
        <v>575</v>
      </c>
      <c r="LG44" s="34">
        <v>1</v>
      </c>
      <c r="LH44" s="34">
        <v>0</v>
      </c>
      <c r="LI44" s="34">
        <v>1</v>
      </c>
      <c r="LJ44" s="34">
        <v>0</v>
      </c>
      <c r="LK44" s="34">
        <v>0</v>
      </c>
      <c r="LL44" s="34">
        <v>0</v>
      </c>
      <c r="LM44" s="34"/>
      <c r="LN44" s="34" t="s">
        <v>592</v>
      </c>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t="s">
        <v>591</v>
      </c>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t="s">
        <v>176</v>
      </c>
      <c r="NU44" s="34" t="s">
        <v>179</v>
      </c>
      <c r="NV44" s="34">
        <v>1</v>
      </c>
      <c r="NW44" s="34">
        <v>0</v>
      </c>
      <c r="NX44" s="34">
        <v>0</v>
      </c>
      <c r="NY44" s="34">
        <v>0</v>
      </c>
      <c r="NZ44" s="34">
        <v>0</v>
      </c>
      <c r="OA44" s="34">
        <v>0</v>
      </c>
      <c r="OB44" s="34">
        <v>0</v>
      </c>
      <c r="OC44" s="34">
        <v>0</v>
      </c>
      <c r="OD44" s="34">
        <v>0</v>
      </c>
      <c r="OE44" s="34">
        <v>0</v>
      </c>
      <c r="OF44" s="34">
        <v>0</v>
      </c>
      <c r="OG44" s="34">
        <v>0</v>
      </c>
      <c r="OH44" s="34" t="s">
        <v>179</v>
      </c>
      <c r="OI44" s="34">
        <v>1</v>
      </c>
      <c r="OJ44" s="34">
        <v>0</v>
      </c>
      <c r="OK44" s="34">
        <v>0</v>
      </c>
      <c r="OL44" s="34">
        <v>0</v>
      </c>
      <c r="OM44" s="34">
        <v>0</v>
      </c>
      <c r="ON44" s="34">
        <v>0</v>
      </c>
      <c r="OO44" s="34">
        <v>0</v>
      </c>
      <c r="OP44" s="34">
        <v>0</v>
      </c>
      <c r="OQ44" s="34">
        <v>0</v>
      </c>
      <c r="OR44" s="34">
        <v>0</v>
      </c>
      <c r="OS44" s="34">
        <v>0</v>
      </c>
      <c r="OT44" s="34">
        <v>0</v>
      </c>
      <c r="OU44" s="34">
        <v>0</v>
      </c>
      <c r="OV44" s="34">
        <v>0</v>
      </c>
      <c r="OW44" s="34">
        <v>0</v>
      </c>
      <c r="OX44" s="34">
        <v>0</v>
      </c>
      <c r="OY44" s="34">
        <v>0</v>
      </c>
      <c r="OZ44" s="34">
        <v>0</v>
      </c>
      <c r="PA44" s="34">
        <v>0</v>
      </c>
      <c r="PB44" s="34" t="s">
        <v>407</v>
      </c>
      <c r="PC44" s="34" t="s">
        <v>300</v>
      </c>
      <c r="PD44" s="34" t="s">
        <v>300</v>
      </c>
      <c r="PE44" s="34" t="s">
        <v>543</v>
      </c>
      <c r="PF44" s="34"/>
      <c r="PG44" s="34" t="s">
        <v>176</v>
      </c>
      <c r="PH44" s="34" t="s">
        <v>510</v>
      </c>
      <c r="PI44" s="34">
        <v>1</v>
      </c>
      <c r="PJ44" s="34">
        <v>0</v>
      </c>
      <c r="PK44" s="34">
        <v>0</v>
      </c>
      <c r="PL44" s="34">
        <v>0</v>
      </c>
      <c r="PM44" s="34">
        <v>0</v>
      </c>
      <c r="PN44" s="34">
        <v>0</v>
      </c>
      <c r="PO44" s="34">
        <v>0</v>
      </c>
      <c r="PP44" s="34"/>
      <c r="PQ44" s="34"/>
      <c r="PR44" s="34" t="s">
        <v>509</v>
      </c>
      <c r="PS44" s="34"/>
      <c r="PT44" s="34" t="s">
        <v>189</v>
      </c>
      <c r="PU44" s="34"/>
      <c r="PV44" s="34" t="s">
        <v>213</v>
      </c>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t="s">
        <v>597</v>
      </c>
      <c r="XV44" s="34">
        <v>14.463623800000001</v>
      </c>
      <c r="XW44" s="35">
        <v>-4.1604459</v>
      </c>
    </row>
    <row r="45" spans="1:647">
      <c r="B45" s="91">
        <f t="shared" si="0"/>
        <v>37</v>
      </c>
      <c r="D45" s="16">
        <v>45123.447962962957</v>
      </c>
      <c r="E45" s="17">
        <v>45123.462696759263</v>
      </c>
      <c r="F45" s="18">
        <v>45123</v>
      </c>
      <c r="G45" s="19" t="s">
        <v>172</v>
      </c>
      <c r="H45" s="19" t="s">
        <v>173</v>
      </c>
      <c r="I45" s="34" t="s">
        <v>174</v>
      </c>
      <c r="J45" s="34" t="s">
        <v>526</v>
      </c>
      <c r="K45" s="34" t="s">
        <v>176</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t="s">
        <v>3262</v>
      </c>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t="s">
        <v>525</v>
      </c>
      <c r="HU45" s="34"/>
      <c r="HV45" s="34" t="s">
        <v>596</v>
      </c>
      <c r="HW45" s="34">
        <v>14.4576539</v>
      </c>
      <c r="HX45" s="34">
        <v>-4.1559400000000002</v>
      </c>
      <c r="HY45" s="34">
        <v>316.16110377229461</v>
      </c>
      <c r="HZ45" s="34">
        <v>4.2</v>
      </c>
      <c r="IA45" s="34" t="s">
        <v>595</v>
      </c>
      <c r="IB45" s="34">
        <v>1</v>
      </c>
      <c r="IC45" s="34">
        <v>0</v>
      </c>
      <c r="ID45" s="34">
        <v>1</v>
      </c>
      <c r="IE45" s="34">
        <v>1</v>
      </c>
      <c r="IF45" s="34">
        <v>0</v>
      </c>
      <c r="IG45" s="34">
        <v>0</v>
      </c>
      <c r="IH45" s="34">
        <v>1</v>
      </c>
      <c r="II45" s="34">
        <v>0</v>
      </c>
      <c r="IJ45" s="34">
        <v>0</v>
      </c>
      <c r="IK45" s="34"/>
      <c r="IL45" s="34" t="s">
        <v>522</v>
      </c>
      <c r="IM45" s="34">
        <v>1</v>
      </c>
      <c r="IN45" s="34">
        <v>1</v>
      </c>
      <c r="IO45" s="34">
        <v>1</v>
      </c>
      <c r="IP45" s="34">
        <v>1</v>
      </c>
      <c r="IQ45" s="34">
        <v>1</v>
      </c>
      <c r="IR45" s="34">
        <v>1</v>
      </c>
      <c r="IS45" s="34">
        <v>1</v>
      </c>
      <c r="IT45" s="34">
        <v>160</v>
      </c>
      <c r="IU45" s="34"/>
      <c r="IV45" s="34" t="s">
        <v>575</v>
      </c>
      <c r="IW45" s="34">
        <v>1</v>
      </c>
      <c r="IX45" s="34">
        <v>0</v>
      </c>
      <c r="IY45" s="34">
        <v>1</v>
      </c>
      <c r="IZ45" s="34">
        <v>0</v>
      </c>
      <c r="JA45" s="34">
        <v>0</v>
      </c>
      <c r="JB45" s="34">
        <v>0</v>
      </c>
      <c r="JC45" s="34"/>
      <c r="JD45" s="34" t="s">
        <v>176</v>
      </c>
      <c r="JE45" s="34" t="s">
        <v>594</v>
      </c>
      <c r="JF45" s="34">
        <v>0</v>
      </c>
      <c r="JG45" s="34">
        <v>0</v>
      </c>
      <c r="JH45" s="34">
        <v>0</v>
      </c>
      <c r="JI45" s="34">
        <v>0</v>
      </c>
      <c r="JJ45" s="34">
        <v>0</v>
      </c>
      <c r="JK45" s="34">
        <v>1</v>
      </c>
      <c r="JL45" s="34">
        <v>0</v>
      </c>
      <c r="JM45" s="34">
        <v>0</v>
      </c>
      <c r="JN45" s="34">
        <v>0</v>
      </c>
      <c r="JO45" s="34">
        <v>0</v>
      </c>
      <c r="JP45" s="34">
        <v>0</v>
      </c>
      <c r="JQ45" s="34"/>
      <c r="JR45" s="34" t="s">
        <v>593</v>
      </c>
      <c r="JS45" s="34">
        <v>0</v>
      </c>
      <c r="JT45" s="34">
        <v>1</v>
      </c>
      <c r="JU45" s="34">
        <v>0</v>
      </c>
      <c r="JV45" s="34">
        <v>0</v>
      </c>
      <c r="JW45" s="34">
        <v>0</v>
      </c>
      <c r="JX45" s="34">
        <v>0</v>
      </c>
      <c r="JY45" s="34">
        <v>0</v>
      </c>
      <c r="JZ45" s="34">
        <v>0</v>
      </c>
      <c r="KA45" s="34">
        <v>0</v>
      </c>
      <c r="KB45" s="34">
        <v>0</v>
      </c>
      <c r="KC45" s="34">
        <v>0</v>
      </c>
      <c r="KD45" s="34"/>
      <c r="KE45" s="34" t="s">
        <v>591</v>
      </c>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t="s">
        <v>176</v>
      </c>
      <c r="LF45" s="34" t="s">
        <v>575</v>
      </c>
      <c r="LG45" s="34">
        <v>1</v>
      </c>
      <c r="LH45" s="34">
        <v>0</v>
      </c>
      <c r="LI45" s="34">
        <v>1</v>
      </c>
      <c r="LJ45" s="34">
        <v>0</v>
      </c>
      <c r="LK45" s="34">
        <v>0</v>
      </c>
      <c r="LL45" s="34">
        <v>0</v>
      </c>
      <c r="LM45" s="34"/>
      <c r="LN45" s="34" t="s">
        <v>592</v>
      </c>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t="s">
        <v>591</v>
      </c>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t="s">
        <v>176</v>
      </c>
      <c r="NU45" s="34" t="s">
        <v>590</v>
      </c>
      <c r="NV45" s="34">
        <v>0</v>
      </c>
      <c r="NW45" s="34">
        <v>0</v>
      </c>
      <c r="NX45" s="34">
        <v>0</v>
      </c>
      <c r="NY45" s="34">
        <v>0</v>
      </c>
      <c r="NZ45" s="34">
        <v>0</v>
      </c>
      <c r="OA45" s="34">
        <v>0</v>
      </c>
      <c r="OB45" s="34">
        <v>0</v>
      </c>
      <c r="OC45" s="34">
        <v>1</v>
      </c>
      <c r="OD45" s="34">
        <v>0</v>
      </c>
      <c r="OE45" s="34">
        <v>0</v>
      </c>
      <c r="OF45" s="34">
        <v>0</v>
      </c>
      <c r="OG45" s="34">
        <v>0</v>
      </c>
      <c r="OH45" s="34" t="s">
        <v>589</v>
      </c>
      <c r="OI45" s="34">
        <v>0</v>
      </c>
      <c r="OJ45" s="34">
        <v>0</v>
      </c>
      <c r="OK45" s="34">
        <v>1</v>
      </c>
      <c r="OL45" s="34">
        <v>0</v>
      </c>
      <c r="OM45" s="34">
        <v>0</v>
      </c>
      <c r="ON45" s="34">
        <v>0</v>
      </c>
      <c r="OO45" s="34">
        <v>0</v>
      </c>
      <c r="OP45" s="34">
        <v>0</v>
      </c>
      <c r="OQ45" s="34">
        <v>0</v>
      </c>
      <c r="OR45" s="34">
        <v>0</v>
      </c>
      <c r="OS45" s="34">
        <v>0</v>
      </c>
      <c r="OT45" s="34">
        <v>0</v>
      </c>
      <c r="OU45" s="34">
        <v>0</v>
      </c>
      <c r="OV45" s="34">
        <v>0</v>
      </c>
      <c r="OW45" s="34">
        <v>0</v>
      </c>
      <c r="OX45" s="34">
        <v>0</v>
      </c>
      <c r="OY45" s="34">
        <v>0</v>
      </c>
      <c r="OZ45" s="34">
        <v>0</v>
      </c>
      <c r="PA45" s="34">
        <v>0</v>
      </c>
      <c r="PB45" s="34" t="s">
        <v>588</v>
      </c>
      <c r="PC45" s="34" t="s">
        <v>328</v>
      </c>
      <c r="PD45" s="34" t="s">
        <v>328</v>
      </c>
      <c r="PE45" s="34" t="s">
        <v>511</v>
      </c>
      <c r="PF45" s="34"/>
      <c r="PG45" s="34" t="s">
        <v>176</v>
      </c>
      <c r="PH45" s="34" t="s">
        <v>510</v>
      </c>
      <c r="PI45" s="34">
        <v>1</v>
      </c>
      <c r="PJ45" s="34">
        <v>0</v>
      </c>
      <c r="PK45" s="34">
        <v>0</v>
      </c>
      <c r="PL45" s="34">
        <v>0</v>
      </c>
      <c r="PM45" s="34">
        <v>0</v>
      </c>
      <c r="PN45" s="34">
        <v>0</v>
      </c>
      <c r="PO45" s="34">
        <v>0</v>
      </c>
      <c r="PP45" s="34"/>
      <c r="PQ45" s="34"/>
      <c r="PR45" s="34" t="s">
        <v>509</v>
      </c>
      <c r="PS45" s="34"/>
      <c r="PT45" s="34" t="s">
        <v>230</v>
      </c>
      <c r="PU45" s="34"/>
      <c r="PV45" s="34" t="s">
        <v>213</v>
      </c>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t="s">
        <v>587</v>
      </c>
      <c r="XV45" s="34">
        <v>14.4576539</v>
      </c>
      <c r="XW45" s="35">
        <v>-4.1559400000000002</v>
      </c>
    </row>
    <row r="46" spans="1:647">
      <c r="B46" s="91">
        <f t="shared" si="0"/>
        <v>38</v>
      </c>
      <c r="D46" s="16">
        <v>45124.415335648147</v>
      </c>
      <c r="E46" s="17">
        <v>45124.431817129633</v>
      </c>
      <c r="F46" s="18">
        <v>45124</v>
      </c>
      <c r="G46" s="19" t="s">
        <v>197</v>
      </c>
      <c r="H46" s="19" t="s">
        <v>198</v>
      </c>
      <c r="I46" s="34" t="s">
        <v>199</v>
      </c>
      <c r="J46" s="34" t="s">
        <v>290</v>
      </c>
      <c r="K46" s="34" t="s">
        <v>176</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t="s">
        <v>289</v>
      </c>
      <c r="CH46" s="34"/>
      <c r="CI46" s="34" t="s">
        <v>586</v>
      </c>
      <c r="CJ46" s="34">
        <v>16.2620003</v>
      </c>
      <c r="CK46" s="34">
        <v>-3.7704300000000003E-2</v>
      </c>
      <c r="CL46" s="34">
        <v>252.8</v>
      </c>
      <c r="CM46" s="34">
        <v>9.1660000000000004</v>
      </c>
      <c r="CN46" s="34" t="s">
        <v>585</v>
      </c>
      <c r="CO46" s="34" t="s">
        <v>537</v>
      </c>
      <c r="CP46" s="34"/>
      <c r="CQ46" s="34" t="s">
        <v>176</v>
      </c>
      <c r="CR46" s="34"/>
      <c r="CS46" s="34"/>
      <c r="CT46" s="34"/>
      <c r="CU46" s="34"/>
      <c r="CV46" s="34"/>
      <c r="CW46" s="34"/>
      <c r="CX46" s="34"/>
      <c r="CY46" s="34"/>
      <c r="CZ46" s="34"/>
      <c r="DA46" s="34"/>
      <c r="DB46" s="34"/>
      <c r="DC46" s="34"/>
      <c r="DD46" s="34"/>
      <c r="DE46" s="34"/>
      <c r="DF46" s="34"/>
      <c r="DG46" s="34"/>
      <c r="DH46" s="34" t="s">
        <v>176</v>
      </c>
      <c r="DI46" s="34" t="s">
        <v>176</v>
      </c>
      <c r="DJ46" s="34" t="s">
        <v>234</v>
      </c>
      <c r="DK46" s="34"/>
      <c r="DL46" s="34" t="s">
        <v>343</v>
      </c>
      <c r="DM46" s="34" t="s">
        <v>178</v>
      </c>
      <c r="DN46" s="34" t="s">
        <v>178</v>
      </c>
      <c r="DO46" s="34" t="s">
        <v>584</v>
      </c>
      <c r="DP46" s="34">
        <v>0</v>
      </c>
      <c r="DQ46" s="34">
        <v>1</v>
      </c>
      <c r="DR46" s="34">
        <v>1</v>
      </c>
      <c r="DS46" s="34">
        <v>1</v>
      </c>
      <c r="DT46" s="34">
        <v>1</v>
      </c>
      <c r="DU46" s="34">
        <v>1</v>
      </c>
      <c r="DV46" s="34">
        <v>1</v>
      </c>
      <c r="DW46" s="34">
        <v>0</v>
      </c>
      <c r="DX46" s="34">
        <v>0</v>
      </c>
      <c r="DY46" s="34">
        <v>0</v>
      </c>
      <c r="DZ46" s="34">
        <v>1</v>
      </c>
      <c r="EA46" s="34">
        <v>1</v>
      </c>
      <c r="EB46" s="34">
        <v>0</v>
      </c>
      <c r="EC46" s="34">
        <v>0</v>
      </c>
      <c r="ED46" s="34">
        <v>0</v>
      </c>
      <c r="EE46" s="34">
        <v>0</v>
      </c>
      <c r="EF46" s="34">
        <v>0</v>
      </c>
      <c r="EG46" s="34"/>
      <c r="EH46" s="34" t="s">
        <v>583</v>
      </c>
      <c r="EI46" s="34">
        <v>0</v>
      </c>
      <c r="EJ46" s="34">
        <v>0</v>
      </c>
      <c r="EK46" s="34">
        <v>0</v>
      </c>
      <c r="EL46" s="34">
        <v>0</v>
      </c>
      <c r="EM46" s="34">
        <v>0</v>
      </c>
      <c r="EN46" s="34">
        <v>0</v>
      </c>
      <c r="EO46" s="34">
        <v>0</v>
      </c>
      <c r="EP46" s="34">
        <v>1</v>
      </c>
      <c r="EQ46" s="34">
        <v>0</v>
      </c>
      <c r="ER46" s="34">
        <v>1</v>
      </c>
      <c r="ES46" s="34">
        <v>0</v>
      </c>
      <c r="ET46" s="34">
        <v>0</v>
      </c>
      <c r="EU46" s="34">
        <v>1</v>
      </c>
      <c r="EV46" s="34">
        <v>0</v>
      </c>
      <c r="EW46" s="34">
        <v>0</v>
      </c>
      <c r="EX46" s="34">
        <v>0</v>
      </c>
      <c r="EY46" s="34">
        <v>0</v>
      </c>
      <c r="EZ46" s="34"/>
      <c r="FA46" s="34" t="s">
        <v>176</v>
      </c>
      <c r="FB46" s="34" t="s">
        <v>3262</v>
      </c>
      <c r="FC46" s="34" t="s">
        <v>301</v>
      </c>
      <c r="FD46" s="34" t="s">
        <v>370</v>
      </c>
      <c r="FE46" s="34" t="s">
        <v>582</v>
      </c>
      <c r="FF46" s="34"/>
      <c r="FG46" s="34"/>
      <c r="FH46" s="34"/>
      <c r="FI46" s="34"/>
      <c r="FJ46" s="34" t="s">
        <v>179</v>
      </c>
      <c r="FK46" s="34">
        <v>1</v>
      </c>
      <c r="FL46" s="34">
        <v>0</v>
      </c>
      <c r="FM46" s="34">
        <v>0</v>
      </c>
      <c r="FN46" s="34">
        <v>0</v>
      </c>
      <c r="FO46" s="34">
        <v>0</v>
      </c>
      <c r="FP46" s="34">
        <v>0</v>
      </c>
      <c r="FQ46" s="34">
        <v>0</v>
      </c>
      <c r="FR46" s="34">
        <v>0</v>
      </c>
      <c r="FS46" s="34"/>
      <c r="FT46" s="34" t="s">
        <v>435</v>
      </c>
      <c r="FU46" s="34"/>
      <c r="FV46" s="34" t="s">
        <v>176</v>
      </c>
      <c r="FW46" s="34"/>
      <c r="FX46" s="34"/>
      <c r="FY46" s="34"/>
      <c r="FZ46" s="34"/>
      <c r="GA46" s="34"/>
      <c r="GB46" s="34"/>
      <c r="GC46" s="34"/>
      <c r="GD46" s="34"/>
      <c r="GE46" s="34"/>
      <c r="GF46" s="34" t="s">
        <v>357</v>
      </c>
      <c r="GG46" s="34">
        <v>1</v>
      </c>
      <c r="GH46" s="34">
        <v>0</v>
      </c>
      <c r="GI46" s="34">
        <v>0</v>
      </c>
      <c r="GJ46" s="34">
        <v>0</v>
      </c>
      <c r="GK46" s="34">
        <v>0</v>
      </c>
      <c r="GL46" s="34">
        <v>0</v>
      </c>
      <c r="GM46" s="34">
        <v>0</v>
      </c>
      <c r="GN46" s="34">
        <v>0</v>
      </c>
      <c r="GO46" s="34"/>
      <c r="GP46" s="34" t="s">
        <v>529</v>
      </c>
      <c r="GQ46" s="34">
        <v>1</v>
      </c>
      <c r="GR46" s="34">
        <v>0</v>
      </c>
      <c r="GS46" s="34">
        <v>0</v>
      </c>
      <c r="GT46" s="34">
        <v>0</v>
      </c>
      <c r="GU46" s="34">
        <v>0</v>
      </c>
      <c r="GV46" s="34">
        <v>0</v>
      </c>
      <c r="GW46" s="34">
        <v>0</v>
      </c>
      <c r="GX46" s="34">
        <v>0</v>
      </c>
      <c r="GY46" s="34">
        <v>0</v>
      </c>
      <c r="GZ46" s="34">
        <v>0</v>
      </c>
      <c r="HA46" s="34">
        <v>0</v>
      </c>
      <c r="HB46" s="34">
        <v>0</v>
      </c>
      <c r="HC46" s="34">
        <v>0</v>
      </c>
      <c r="HD46" s="34">
        <v>0</v>
      </c>
      <c r="HE46" s="34">
        <v>0</v>
      </c>
      <c r="HF46" s="34">
        <v>0</v>
      </c>
      <c r="HG46" s="34">
        <v>0</v>
      </c>
      <c r="HH46" s="34">
        <v>0</v>
      </c>
      <c r="HI46" s="34">
        <v>0</v>
      </c>
      <c r="HJ46" s="34">
        <v>0</v>
      </c>
      <c r="HK46" s="34"/>
      <c r="HL46" s="34"/>
      <c r="HM46" s="34" t="s">
        <v>241</v>
      </c>
      <c r="HN46" s="34" t="s">
        <v>337</v>
      </c>
      <c r="HO46" s="34"/>
      <c r="HP46" s="34" t="s">
        <v>338</v>
      </c>
      <c r="HQ46" s="34"/>
      <c r="HR46" s="34" t="s">
        <v>275</v>
      </c>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t="s">
        <v>581</v>
      </c>
      <c r="XV46" s="34">
        <v>16.2620003</v>
      </c>
      <c r="XW46" s="35">
        <v>-3.7704300000000003E-2</v>
      </c>
    </row>
    <row r="47" spans="1:647">
      <c r="B47" s="91">
        <f t="shared" si="0"/>
        <v>39</v>
      </c>
      <c r="D47" s="16">
        <v>45124.725023148138</v>
      </c>
      <c r="E47" s="17">
        <v>45124.738738425927</v>
      </c>
      <c r="F47" s="18">
        <v>45124</v>
      </c>
      <c r="G47" s="19" t="s">
        <v>197</v>
      </c>
      <c r="H47" s="19" t="s">
        <v>198</v>
      </c>
      <c r="I47" s="34" t="s">
        <v>199</v>
      </c>
      <c r="J47" s="34" t="s">
        <v>526</v>
      </c>
      <c r="K47" s="34" t="s">
        <v>176</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t="s">
        <v>3262</v>
      </c>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t="s">
        <v>554</v>
      </c>
      <c r="HU47" s="34"/>
      <c r="HV47" s="34" t="s">
        <v>580</v>
      </c>
      <c r="HW47" s="34">
        <v>16.259552200000002</v>
      </c>
      <c r="HX47" s="34">
        <v>-3.9394400000000003E-2</v>
      </c>
      <c r="HY47" s="34">
        <v>288.5</v>
      </c>
      <c r="HZ47" s="34">
        <v>4.9829999999999997</v>
      </c>
      <c r="IA47" s="34" t="s">
        <v>579</v>
      </c>
      <c r="IB47" s="34">
        <v>1</v>
      </c>
      <c r="IC47" s="34">
        <v>1</v>
      </c>
      <c r="ID47" s="34">
        <v>0</v>
      </c>
      <c r="IE47" s="34">
        <v>1</v>
      </c>
      <c r="IF47" s="34">
        <v>1</v>
      </c>
      <c r="IG47" s="34">
        <v>0</v>
      </c>
      <c r="IH47" s="34">
        <v>1</v>
      </c>
      <c r="II47" s="34">
        <v>1</v>
      </c>
      <c r="IJ47" s="34">
        <v>0</v>
      </c>
      <c r="IK47" s="34"/>
      <c r="IL47" s="34" t="s">
        <v>522</v>
      </c>
      <c r="IM47" s="34">
        <v>1</v>
      </c>
      <c r="IN47" s="34">
        <v>1</v>
      </c>
      <c r="IO47" s="34">
        <v>1</v>
      </c>
      <c r="IP47" s="34">
        <v>1</v>
      </c>
      <c r="IQ47" s="34">
        <v>1</v>
      </c>
      <c r="IR47" s="34">
        <v>1</v>
      </c>
      <c r="IS47" s="34">
        <v>1</v>
      </c>
      <c r="IT47" s="34">
        <v>61</v>
      </c>
      <c r="IU47" s="34"/>
      <c r="IV47" s="34" t="s">
        <v>575</v>
      </c>
      <c r="IW47" s="34">
        <v>1</v>
      </c>
      <c r="IX47" s="34">
        <v>0</v>
      </c>
      <c r="IY47" s="34">
        <v>1</v>
      </c>
      <c r="IZ47" s="34">
        <v>0</v>
      </c>
      <c r="JA47" s="34">
        <v>0</v>
      </c>
      <c r="JB47" s="34">
        <v>0</v>
      </c>
      <c r="JC47" s="34"/>
      <c r="JD47" s="34" t="s">
        <v>176</v>
      </c>
      <c r="JE47" s="34" t="s">
        <v>578</v>
      </c>
      <c r="JF47" s="34">
        <v>0</v>
      </c>
      <c r="JG47" s="34">
        <v>1</v>
      </c>
      <c r="JH47" s="34">
        <v>0</v>
      </c>
      <c r="JI47" s="34">
        <v>1</v>
      </c>
      <c r="JJ47" s="34">
        <v>1</v>
      </c>
      <c r="JK47" s="34">
        <v>0</v>
      </c>
      <c r="JL47" s="34">
        <v>0</v>
      </c>
      <c r="JM47" s="34">
        <v>0</v>
      </c>
      <c r="JN47" s="34">
        <v>1</v>
      </c>
      <c r="JO47" s="34">
        <v>0</v>
      </c>
      <c r="JP47" s="34">
        <v>0</v>
      </c>
      <c r="JQ47" s="34"/>
      <c r="JR47" s="34" t="s">
        <v>573</v>
      </c>
      <c r="JS47" s="34">
        <v>0</v>
      </c>
      <c r="JT47" s="34">
        <v>0</v>
      </c>
      <c r="JU47" s="34">
        <v>0</v>
      </c>
      <c r="JV47" s="34">
        <v>0</v>
      </c>
      <c r="JW47" s="34">
        <v>0</v>
      </c>
      <c r="JX47" s="34">
        <v>1</v>
      </c>
      <c r="JY47" s="34">
        <v>1</v>
      </c>
      <c r="JZ47" s="34">
        <v>0</v>
      </c>
      <c r="KA47" s="34">
        <v>0</v>
      </c>
      <c r="KB47" s="34">
        <v>0</v>
      </c>
      <c r="KC47" s="34">
        <v>0</v>
      </c>
      <c r="KD47" s="34"/>
      <c r="KE47" s="34" t="s">
        <v>577</v>
      </c>
      <c r="KF47" s="34"/>
      <c r="KG47" s="34"/>
      <c r="KH47" s="34"/>
      <c r="KI47" s="34"/>
      <c r="KJ47" s="34"/>
      <c r="KK47" s="34"/>
      <c r="KL47" s="34"/>
      <c r="KM47" s="34"/>
      <c r="KN47" s="34"/>
      <c r="KO47" s="34"/>
      <c r="KP47" s="34"/>
      <c r="KQ47" s="34"/>
      <c r="KR47" s="34" t="s">
        <v>576</v>
      </c>
      <c r="KS47" s="34">
        <v>0</v>
      </c>
      <c r="KT47" s="34">
        <v>1</v>
      </c>
      <c r="KU47" s="34">
        <v>0</v>
      </c>
      <c r="KV47" s="34">
        <v>0</v>
      </c>
      <c r="KW47" s="34">
        <v>1</v>
      </c>
      <c r="KX47" s="34">
        <v>0</v>
      </c>
      <c r="KY47" s="34">
        <v>0</v>
      </c>
      <c r="KZ47" s="34">
        <v>0</v>
      </c>
      <c r="LA47" s="34">
        <v>0</v>
      </c>
      <c r="LB47" s="34">
        <v>0</v>
      </c>
      <c r="LC47" s="34">
        <v>0</v>
      </c>
      <c r="LD47" s="34"/>
      <c r="LE47" s="34" t="s">
        <v>176</v>
      </c>
      <c r="LF47" s="34" t="s">
        <v>575</v>
      </c>
      <c r="LG47" s="34">
        <v>1</v>
      </c>
      <c r="LH47" s="34">
        <v>0</v>
      </c>
      <c r="LI47" s="34">
        <v>1</v>
      </c>
      <c r="LJ47" s="34">
        <v>0</v>
      </c>
      <c r="LK47" s="34">
        <v>0</v>
      </c>
      <c r="LL47" s="34">
        <v>0</v>
      </c>
      <c r="LM47" s="34"/>
      <c r="LN47" s="34" t="s">
        <v>176</v>
      </c>
      <c r="LO47" s="34" t="s">
        <v>574</v>
      </c>
      <c r="LP47" s="34">
        <v>0</v>
      </c>
      <c r="LQ47" s="34">
        <v>0</v>
      </c>
      <c r="LR47" s="34">
        <v>0</v>
      </c>
      <c r="LS47" s="34">
        <v>1</v>
      </c>
      <c r="LT47" s="34">
        <v>1</v>
      </c>
      <c r="LU47" s="34">
        <v>0</v>
      </c>
      <c r="LV47" s="34">
        <v>0</v>
      </c>
      <c r="LW47" s="34">
        <v>0</v>
      </c>
      <c r="LX47" s="34">
        <v>1</v>
      </c>
      <c r="LY47" s="34">
        <v>0</v>
      </c>
      <c r="LZ47" s="34">
        <v>0</v>
      </c>
      <c r="MA47" s="34">
        <v>0</v>
      </c>
      <c r="MB47" s="34">
        <v>0</v>
      </c>
      <c r="MC47" s="34">
        <v>0</v>
      </c>
      <c r="MD47" s="34">
        <v>0</v>
      </c>
      <c r="ME47" s="34">
        <v>0</v>
      </c>
      <c r="MF47" s="34"/>
      <c r="MG47" s="34" t="s">
        <v>573</v>
      </c>
      <c r="MH47" s="34">
        <v>0</v>
      </c>
      <c r="MI47" s="34">
        <v>0</v>
      </c>
      <c r="MJ47" s="34">
        <v>0</v>
      </c>
      <c r="MK47" s="34">
        <v>0</v>
      </c>
      <c r="ML47" s="34">
        <v>0</v>
      </c>
      <c r="MM47" s="34">
        <v>1</v>
      </c>
      <c r="MN47" s="34">
        <v>1</v>
      </c>
      <c r="MO47" s="34">
        <v>0</v>
      </c>
      <c r="MP47" s="34">
        <v>0</v>
      </c>
      <c r="MQ47" s="34">
        <v>0</v>
      </c>
      <c r="MR47" s="34">
        <v>0</v>
      </c>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t="s">
        <v>176</v>
      </c>
      <c r="NU47" s="34" t="s">
        <v>572</v>
      </c>
      <c r="NV47" s="34">
        <v>0</v>
      </c>
      <c r="NW47" s="34">
        <v>1</v>
      </c>
      <c r="NX47" s="34">
        <v>0</v>
      </c>
      <c r="NY47" s="34">
        <v>0</v>
      </c>
      <c r="NZ47" s="34">
        <v>1</v>
      </c>
      <c r="OA47" s="34">
        <v>1</v>
      </c>
      <c r="OB47" s="34">
        <v>1</v>
      </c>
      <c r="OC47" s="34">
        <v>0</v>
      </c>
      <c r="OD47" s="34">
        <v>0</v>
      </c>
      <c r="OE47" s="34">
        <v>1</v>
      </c>
      <c r="OF47" s="34">
        <v>0</v>
      </c>
      <c r="OG47" s="34">
        <v>0</v>
      </c>
      <c r="OH47" s="34" t="s">
        <v>571</v>
      </c>
      <c r="OI47" s="34">
        <v>0</v>
      </c>
      <c r="OJ47" s="34">
        <v>1</v>
      </c>
      <c r="OK47" s="34">
        <v>0</v>
      </c>
      <c r="OL47" s="34">
        <v>0</v>
      </c>
      <c r="OM47" s="34">
        <v>0</v>
      </c>
      <c r="ON47" s="34">
        <v>1</v>
      </c>
      <c r="OO47" s="34">
        <v>0</v>
      </c>
      <c r="OP47" s="34">
        <v>1</v>
      </c>
      <c r="OQ47" s="34">
        <v>1</v>
      </c>
      <c r="OR47" s="34">
        <v>0</v>
      </c>
      <c r="OS47" s="34">
        <v>0</v>
      </c>
      <c r="OT47" s="34">
        <v>1</v>
      </c>
      <c r="OU47" s="34">
        <v>1</v>
      </c>
      <c r="OV47" s="34">
        <v>1</v>
      </c>
      <c r="OW47" s="34">
        <v>0</v>
      </c>
      <c r="OX47" s="34">
        <v>0</v>
      </c>
      <c r="OY47" s="34">
        <v>0</v>
      </c>
      <c r="OZ47" s="34">
        <v>0</v>
      </c>
      <c r="PA47" s="34">
        <v>0</v>
      </c>
      <c r="PB47" s="34" t="s">
        <v>407</v>
      </c>
      <c r="PC47" s="34" t="s">
        <v>328</v>
      </c>
      <c r="PD47" s="34" t="s">
        <v>328</v>
      </c>
      <c r="PE47" s="34" t="s">
        <v>511</v>
      </c>
      <c r="PF47" s="34"/>
      <c r="PG47" s="34" t="s">
        <v>176</v>
      </c>
      <c r="PH47" s="34" t="s">
        <v>570</v>
      </c>
      <c r="PI47" s="34">
        <v>1</v>
      </c>
      <c r="PJ47" s="34">
        <v>0</v>
      </c>
      <c r="PK47" s="34">
        <v>1</v>
      </c>
      <c r="PL47" s="34">
        <v>0</v>
      </c>
      <c r="PM47" s="34">
        <v>0</v>
      </c>
      <c r="PN47" s="34">
        <v>0</v>
      </c>
      <c r="PO47" s="34">
        <v>0</v>
      </c>
      <c r="PP47" s="34"/>
      <c r="PQ47" s="34"/>
      <c r="PR47" s="34" t="s">
        <v>569</v>
      </c>
      <c r="PS47" s="34"/>
      <c r="PT47" s="34" t="s">
        <v>509</v>
      </c>
      <c r="PU47" s="34"/>
      <c r="PV47" s="34" t="s">
        <v>213</v>
      </c>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t="s">
        <v>568</v>
      </c>
      <c r="XV47" s="34">
        <v>16.259552200000002</v>
      </c>
      <c r="XW47" s="35">
        <v>-3.9394400000000003E-2</v>
      </c>
    </row>
    <row r="48" spans="1:647">
      <c r="B48" s="91">
        <f t="shared" si="0"/>
        <v>40</v>
      </c>
      <c r="D48" s="16">
        <v>45124.439618055563</v>
      </c>
      <c r="E48" s="17">
        <v>45124.450787037043</v>
      </c>
      <c r="F48" s="18">
        <v>45124</v>
      </c>
      <c r="G48" s="19" t="s">
        <v>197</v>
      </c>
      <c r="H48" s="19" t="s">
        <v>198</v>
      </c>
      <c r="I48" s="34" t="s">
        <v>201</v>
      </c>
      <c r="J48" s="34" t="s">
        <v>228</v>
      </c>
      <c r="K48" s="34" t="s">
        <v>176</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t="s">
        <v>3262</v>
      </c>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t="s">
        <v>452</v>
      </c>
      <c r="PY48" s="34" t="s">
        <v>465</v>
      </c>
      <c r="PZ48" s="34" t="s">
        <v>567</v>
      </c>
      <c r="QA48" s="34">
        <v>16.267821099999999</v>
      </c>
      <c r="QB48" s="34">
        <v>-1.7237700000000002E-2</v>
      </c>
      <c r="QC48" s="34">
        <v>275.60000000000002</v>
      </c>
      <c r="QD48" s="34">
        <v>4.8659999999999997</v>
      </c>
      <c r="QE48" s="34" t="s">
        <v>566</v>
      </c>
      <c r="QF48" s="34" t="s">
        <v>448</v>
      </c>
      <c r="QG48" s="34"/>
      <c r="QH48" s="34" t="s">
        <v>565</v>
      </c>
      <c r="QI48" s="34">
        <v>1</v>
      </c>
      <c r="QJ48" s="34">
        <v>1</v>
      </c>
      <c r="QK48" s="34">
        <v>1</v>
      </c>
      <c r="QL48" s="34">
        <v>1</v>
      </c>
      <c r="QM48" s="34" t="s">
        <v>222</v>
      </c>
      <c r="QN48" s="34" t="s">
        <v>564</v>
      </c>
      <c r="QO48" s="34">
        <v>0</v>
      </c>
      <c r="QP48" s="34">
        <v>1</v>
      </c>
      <c r="QQ48" s="34">
        <v>0</v>
      </c>
      <c r="QR48" s="34">
        <v>1</v>
      </c>
      <c r="QS48" s="34">
        <v>1</v>
      </c>
      <c r="QT48" s="34">
        <v>1</v>
      </c>
      <c r="QU48" s="34">
        <v>0</v>
      </c>
      <c r="QV48" s="34">
        <v>0</v>
      </c>
      <c r="QW48" s="34">
        <v>1</v>
      </c>
      <c r="QX48" s="34">
        <v>0</v>
      </c>
      <c r="QY48" s="34">
        <v>0</v>
      </c>
      <c r="QZ48" s="34">
        <v>0</v>
      </c>
      <c r="RA48" s="34">
        <v>0</v>
      </c>
      <c r="RB48" s="34">
        <v>0</v>
      </c>
      <c r="RC48" s="34"/>
      <c r="RD48" s="34" t="s">
        <v>456</v>
      </c>
      <c r="RE48" s="34" t="s">
        <v>178</v>
      </c>
      <c r="RF48" s="34" t="s">
        <v>220</v>
      </c>
      <c r="RG48" s="34"/>
      <c r="RH48" s="34"/>
      <c r="RI48" s="34">
        <v>40</v>
      </c>
      <c r="RJ48" s="34">
        <v>33</v>
      </c>
      <c r="RK48" s="34">
        <v>40</v>
      </c>
      <c r="RL48" s="34">
        <v>33</v>
      </c>
      <c r="RM48" s="34"/>
      <c r="RN48" s="34"/>
      <c r="RO48" s="34">
        <v>20</v>
      </c>
      <c r="RP48" s="34">
        <v>13</v>
      </c>
      <c r="RQ48" s="34">
        <v>20</v>
      </c>
      <c r="RR48" s="34">
        <v>13</v>
      </c>
      <c r="RS48" s="34">
        <v>33</v>
      </c>
      <c r="RT48" s="34"/>
      <c r="RU48" s="34">
        <v>20</v>
      </c>
      <c r="RV48" s="34" t="s">
        <v>178</v>
      </c>
      <c r="RW48" s="34"/>
      <c r="RX48" s="34"/>
      <c r="RY48" s="34"/>
      <c r="RZ48" s="34" t="s">
        <v>179</v>
      </c>
      <c r="SA48" s="34">
        <v>1</v>
      </c>
      <c r="SB48" s="34">
        <v>0</v>
      </c>
      <c r="SC48" s="34">
        <v>0</v>
      </c>
      <c r="SD48" s="34">
        <v>0</v>
      </c>
      <c r="SE48" s="34">
        <v>0</v>
      </c>
      <c r="SF48" s="34">
        <v>0</v>
      </c>
      <c r="SG48" s="34">
        <v>0</v>
      </c>
      <c r="SH48" s="34">
        <v>0</v>
      </c>
      <c r="SI48" s="34"/>
      <c r="SJ48" s="34"/>
      <c r="SK48" s="34"/>
      <c r="SL48" s="34"/>
      <c r="SM48" s="34"/>
      <c r="SN48" s="34"/>
      <c r="SO48" s="34"/>
      <c r="SP48" s="34"/>
      <c r="SQ48" s="34"/>
      <c r="SR48" s="34"/>
      <c r="SS48" s="34">
        <v>1</v>
      </c>
      <c r="ST48" s="34">
        <v>1</v>
      </c>
      <c r="SU48" s="34" t="s">
        <v>563</v>
      </c>
      <c r="SV48" s="34">
        <v>1</v>
      </c>
      <c r="SW48" s="34">
        <v>1</v>
      </c>
      <c r="SX48" s="34">
        <v>0</v>
      </c>
      <c r="SY48" s="34">
        <v>0</v>
      </c>
      <c r="SZ48" s="34">
        <v>0</v>
      </c>
      <c r="TA48" s="34">
        <v>0</v>
      </c>
      <c r="TB48" s="34">
        <v>0</v>
      </c>
      <c r="TC48" s="34">
        <v>0</v>
      </c>
      <c r="TD48" s="34"/>
      <c r="TE48" s="34" t="s">
        <v>218</v>
      </c>
      <c r="TF48" s="34">
        <v>0</v>
      </c>
      <c r="TG48" s="34">
        <v>0</v>
      </c>
      <c r="TH48" s="34">
        <v>0</v>
      </c>
      <c r="TI48" s="34">
        <v>0</v>
      </c>
      <c r="TJ48" s="34">
        <v>1</v>
      </c>
      <c r="TK48" s="34">
        <v>0</v>
      </c>
      <c r="TL48" s="34">
        <v>0</v>
      </c>
      <c r="TM48" s="34">
        <v>0</v>
      </c>
      <c r="TN48" s="34"/>
      <c r="TO48" s="34" t="s">
        <v>562</v>
      </c>
      <c r="TP48" s="34">
        <v>1</v>
      </c>
      <c r="TQ48" s="34">
        <v>1</v>
      </c>
      <c r="TR48" s="34">
        <v>0</v>
      </c>
      <c r="TS48" s="34">
        <v>1</v>
      </c>
      <c r="TT48" s="34">
        <v>0</v>
      </c>
      <c r="TU48" s="34">
        <v>1</v>
      </c>
      <c r="TV48" s="34">
        <v>1</v>
      </c>
      <c r="TW48" s="34">
        <v>1</v>
      </c>
      <c r="TX48" s="34">
        <v>0</v>
      </c>
      <c r="TY48" s="34">
        <v>0</v>
      </c>
      <c r="TZ48" s="34">
        <v>0</v>
      </c>
      <c r="UA48" s="34">
        <v>1</v>
      </c>
      <c r="UB48" s="34">
        <v>1</v>
      </c>
      <c r="UC48" s="34">
        <v>1</v>
      </c>
      <c r="UD48" s="34">
        <v>0</v>
      </c>
      <c r="UE48" s="34">
        <v>0</v>
      </c>
      <c r="UF48" s="34">
        <v>0</v>
      </c>
      <c r="UG48" s="34">
        <v>0</v>
      </c>
      <c r="UH48" s="34">
        <v>0</v>
      </c>
      <c r="UI48" s="34"/>
      <c r="UJ48" s="34" t="s">
        <v>216</v>
      </c>
      <c r="UK48" s="34" t="s">
        <v>178</v>
      </c>
      <c r="UL48" s="34"/>
      <c r="UM48" s="34"/>
      <c r="UN48" s="34"/>
      <c r="UO48" s="34"/>
      <c r="UP48" s="34"/>
      <c r="UQ48" s="34"/>
      <c r="UR48" s="34"/>
      <c r="US48" s="34"/>
      <c r="UT48" s="34"/>
      <c r="UU48" s="34"/>
      <c r="UV48" s="34"/>
      <c r="UW48" s="34" t="s">
        <v>213</v>
      </c>
      <c r="UX48" s="34"/>
      <c r="UY48" s="34" t="s">
        <v>215</v>
      </c>
      <c r="UZ48" s="34"/>
      <c r="VA48" s="34" t="s">
        <v>214</v>
      </c>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t="s">
        <v>561</v>
      </c>
      <c r="XV48" s="34">
        <v>16.267821099999999</v>
      </c>
      <c r="XW48" s="35">
        <v>-1.7237700000000002E-2</v>
      </c>
    </row>
    <row r="49" spans="2:647">
      <c r="B49" s="91">
        <f t="shared" si="0"/>
        <v>41</v>
      </c>
      <c r="D49" s="16">
        <v>45124.458298611113</v>
      </c>
      <c r="E49" s="17">
        <v>45124.464074074072</v>
      </c>
      <c r="F49" s="18">
        <v>45124</v>
      </c>
      <c r="G49" s="19" t="s">
        <v>197</v>
      </c>
      <c r="H49" s="19" t="s">
        <v>198</v>
      </c>
      <c r="I49" s="34" t="s">
        <v>201</v>
      </c>
      <c r="J49" s="34" t="s">
        <v>290</v>
      </c>
      <c r="K49" s="34" t="s">
        <v>176</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t="s">
        <v>560</v>
      </c>
      <c r="CH49" s="34"/>
      <c r="CI49" s="34" t="s">
        <v>559</v>
      </c>
      <c r="CJ49" s="34">
        <v>16.2643047</v>
      </c>
      <c r="CK49" s="34">
        <v>-1.8045100000000001E-2</v>
      </c>
      <c r="CL49" s="34">
        <v>296.2</v>
      </c>
      <c r="CM49" s="34">
        <v>4.7160000000000002</v>
      </c>
      <c r="CN49" s="34" t="s">
        <v>558</v>
      </c>
      <c r="CO49" s="34" t="s">
        <v>557</v>
      </c>
      <c r="CP49" s="34"/>
      <c r="CQ49" s="34" t="s">
        <v>178</v>
      </c>
      <c r="CR49" s="34"/>
      <c r="CS49" s="34"/>
      <c r="CT49" s="34"/>
      <c r="CU49" s="34"/>
      <c r="CV49" s="34"/>
      <c r="CW49" s="34"/>
      <c r="CX49" s="34"/>
      <c r="CY49" s="34"/>
      <c r="CZ49" s="34"/>
      <c r="DA49" s="34"/>
      <c r="DB49" s="34"/>
      <c r="DC49" s="34"/>
      <c r="DD49" s="34"/>
      <c r="DE49" s="34"/>
      <c r="DF49" s="34"/>
      <c r="DG49" s="34"/>
      <c r="DH49" s="34" t="s">
        <v>471</v>
      </c>
      <c r="DI49" s="34" t="s">
        <v>178</v>
      </c>
      <c r="DJ49" s="34" t="s">
        <v>220</v>
      </c>
      <c r="DK49" s="34"/>
      <c r="DL49" s="34" t="s">
        <v>178</v>
      </c>
      <c r="DM49" s="34" t="s">
        <v>178</v>
      </c>
      <c r="DN49" s="34" t="s">
        <v>178</v>
      </c>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t="s">
        <v>176</v>
      </c>
      <c r="FB49" s="34" t="s">
        <v>3262</v>
      </c>
      <c r="FC49" s="34"/>
      <c r="FD49" s="34"/>
      <c r="FE49" s="34"/>
      <c r="FF49" s="34"/>
      <c r="FG49" s="34"/>
      <c r="FH49" s="34"/>
      <c r="FI49" s="34"/>
      <c r="FJ49" s="34" t="s">
        <v>179</v>
      </c>
      <c r="FK49" s="34">
        <v>1</v>
      </c>
      <c r="FL49" s="34">
        <v>0</v>
      </c>
      <c r="FM49" s="34">
        <v>0</v>
      </c>
      <c r="FN49" s="34">
        <v>0</v>
      </c>
      <c r="FO49" s="34">
        <v>0</v>
      </c>
      <c r="FP49" s="34">
        <v>0</v>
      </c>
      <c r="FQ49" s="34">
        <v>0</v>
      </c>
      <c r="FR49" s="34">
        <v>0</v>
      </c>
      <c r="FS49" s="34"/>
      <c r="FT49" s="34" t="s">
        <v>405</v>
      </c>
      <c r="FU49" s="34"/>
      <c r="FV49" s="34"/>
      <c r="FW49" s="34"/>
      <c r="FX49" s="34"/>
      <c r="FY49" s="34"/>
      <c r="FZ49" s="34"/>
      <c r="GA49" s="34"/>
      <c r="GB49" s="34"/>
      <c r="GC49" s="34"/>
      <c r="GD49" s="34"/>
      <c r="GE49" s="34"/>
      <c r="GF49" s="34" t="s">
        <v>218</v>
      </c>
      <c r="GG49" s="34">
        <v>0</v>
      </c>
      <c r="GH49" s="34">
        <v>0</v>
      </c>
      <c r="GI49" s="34">
        <v>0</v>
      </c>
      <c r="GJ49" s="34">
        <v>0</v>
      </c>
      <c r="GK49" s="34">
        <v>1</v>
      </c>
      <c r="GL49" s="34">
        <v>0</v>
      </c>
      <c r="GM49" s="34">
        <v>0</v>
      </c>
      <c r="GN49" s="34">
        <v>0</v>
      </c>
      <c r="GO49" s="34"/>
      <c r="GP49" s="34" t="s">
        <v>556</v>
      </c>
      <c r="GQ49" s="34">
        <v>1</v>
      </c>
      <c r="GR49" s="34">
        <v>0</v>
      </c>
      <c r="GS49" s="34">
        <v>1</v>
      </c>
      <c r="GT49" s="34">
        <v>0</v>
      </c>
      <c r="GU49" s="34">
        <v>0</v>
      </c>
      <c r="GV49" s="34">
        <v>0</v>
      </c>
      <c r="GW49" s="34">
        <v>1</v>
      </c>
      <c r="GX49" s="34">
        <v>1</v>
      </c>
      <c r="GY49" s="34">
        <v>0</v>
      </c>
      <c r="GZ49" s="34">
        <v>0</v>
      </c>
      <c r="HA49" s="34">
        <v>0</v>
      </c>
      <c r="HB49" s="34">
        <v>1</v>
      </c>
      <c r="HC49" s="34">
        <v>1</v>
      </c>
      <c r="HD49" s="34">
        <v>1</v>
      </c>
      <c r="HE49" s="34">
        <v>1</v>
      </c>
      <c r="HF49" s="34">
        <v>0</v>
      </c>
      <c r="HG49" s="34">
        <v>0</v>
      </c>
      <c r="HH49" s="34">
        <v>0</v>
      </c>
      <c r="HI49" s="34">
        <v>0</v>
      </c>
      <c r="HJ49" s="34">
        <v>0</v>
      </c>
      <c r="HK49" s="34"/>
      <c r="HL49" s="34"/>
      <c r="HM49" s="34" t="s">
        <v>311</v>
      </c>
      <c r="HN49" s="34" t="s">
        <v>348</v>
      </c>
      <c r="HO49" s="34"/>
      <c r="HP49" s="34" t="s">
        <v>337</v>
      </c>
      <c r="HQ49" s="34"/>
      <c r="HR49" s="34" t="s">
        <v>275</v>
      </c>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t="s">
        <v>555</v>
      </c>
      <c r="XV49" s="34">
        <v>16.2643047</v>
      </c>
      <c r="XW49" s="35">
        <v>-1.8045100000000001E-2</v>
      </c>
    </row>
    <row r="50" spans="2:647">
      <c r="B50" s="91">
        <f t="shared" si="0"/>
        <v>42</v>
      </c>
      <c r="D50" s="16">
        <v>45124.472858796304</v>
      </c>
      <c r="E50" s="17">
        <v>45124.487129629633</v>
      </c>
      <c r="F50" s="18">
        <v>45124</v>
      </c>
      <c r="G50" s="19" t="s">
        <v>197</v>
      </c>
      <c r="H50" s="19" t="s">
        <v>198</v>
      </c>
      <c r="I50" s="34" t="s">
        <v>201</v>
      </c>
      <c r="J50" s="34" t="s">
        <v>526</v>
      </c>
      <c r="K50" s="34" t="s">
        <v>176</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t="s">
        <v>3262</v>
      </c>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t="s">
        <v>554</v>
      </c>
      <c r="HU50" s="34"/>
      <c r="HV50" s="34" t="s">
        <v>553</v>
      </c>
      <c r="HW50" s="34">
        <v>16.265282500000001</v>
      </c>
      <c r="HX50" s="34">
        <v>-1.7717699999999999E-2</v>
      </c>
      <c r="HY50" s="34">
        <v>282.5</v>
      </c>
      <c r="HZ50" s="34">
        <v>4.6829999999999998</v>
      </c>
      <c r="IA50" s="34" t="s">
        <v>552</v>
      </c>
      <c r="IB50" s="34">
        <v>1</v>
      </c>
      <c r="IC50" s="34">
        <v>1</v>
      </c>
      <c r="ID50" s="34">
        <v>0</v>
      </c>
      <c r="IE50" s="34">
        <v>0</v>
      </c>
      <c r="IF50" s="34">
        <v>1</v>
      </c>
      <c r="IG50" s="34">
        <v>1</v>
      </c>
      <c r="IH50" s="34">
        <v>0</v>
      </c>
      <c r="II50" s="34">
        <v>0</v>
      </c>
      <c r="IJ50" s="34">
        <v>0</v>
      </c>
      <c r="IK50" s="34"/>
      <c r="IL50" s="34" t="s">
        <v>551</v>
      </c>
      <c r="IM50" s="34">
        <v>1</v>
      </c>
      <c r="IN50" s="34">
        <v>1</v>
      </c>
      <c r="IO50" s="34">
        <v>1</v>
      </c>
      <c r="IP50" s="34">
        <v>1</v>
      </c>
      <c r="IQ50" s="34">
        <v>1</v>
      </c>
      <c r="IR50" s="34">
        <v>1</v>
      </c>
      <c r="IS50" s="34">
        <v>1</v>
      </c>
      <c r="IT50" s="34">
        <v>40</v>
      </c>
      <c r="IU50" s="34"/>
      <c r="IV50" s="34" t="s">
        <v>3</v>
      </c>
      <c r="IW50" s="34">
        <v>1</v>
      </c>
      <c r="IX50" s="34">
        <v>0</v>
      </c>
      <c r="IY50" s="34">
        <v>0</v>
      </c>
      <c r="IZ50" s="34">
        <v>0</v>
      </c>
      <c r="JA50" s="34">
        <v>0</v>
      </c>
      <c r="JB50" s="34">
        <v>0</v>
      </c>
      <c r="JC50" s="34"/>
      <c r="JD50" s="34" t="s">
        <v>176</v>
      </c>
      <c r="JE50" s="34" t="s">
        <v>550</v>
      </c>
      <c r="JF50" s="34">
        <v>1</v>
      </c>
      <c r="JG50" s="34">
        <v>1</v>
      </c>
      <c r="JH50" s="34">
        <v>1</v>
      </c>
      <c r="JI50" s="34">
        <v>0</v>
      </c>
      <c r="JJ50" s="34">
        <v>0</v>
      </c>
      <c r="JK50" s="34">
        <v>0</v>
      </c>
      <c r="JL50" s="34">
        <v>1</v>
      </c>
      <c r="JM50" s="34">
        <v>1</v>
      </c>
      <c r="JN50" s="34">
        <v>0</v>
      </c>
      <c r="JO50" s="34">
        <v>1</v>
      </c>
      <c r="JP50" s="34">
        <v>0</v>
      </c>
      <c r="JQ50" s="34"/>
      <c r="JR50" s="34" t="s">
        <v>549</v>
      </c>
      <c r="JS50" s="34">
        <v>1</v>
      </c>
      <c r="JT50" s="34">
        <v>0</v>
      </c>
      <c r="JU50" s="34">
        <v>0</v>
      </c>
      <c r="JV50" s="34">
        <v>0</v>
      </c>
      <c r="JW50" s="34">
        <v>0</v>
      </c>
      <c r="JX50" s="34">
        <v>1</v>
      </c>
      <c r="JY50" s="34">
        <v>0</v>
      </c>
      <c r="JZ50" s="34">
        <v>0</v>
      </c>
      <c r="KA50" s="34">
        <v>0</v>
      </c>
      <c r="KB50" s="34">
        <v>0</v>
      </c>
      <c r="KC50" s="34">
        <v>0</v>
      </c>
      <c r="KD50" s="34"/>
      <c r="KE50" s="34" t="s">
        <v>515</v>
      </c>
      <c r="KF50" s="34" t="s">
        <v>546</v>
      </c>
      <c r="KG50" s="34">
        <v>0</v>
      </c>
      <c r="KH50" s="34">
        <v>1</v>
      </c>
      <c r="KI50" s="34">
        <v>1</v>
      </c>
      <c r="KJ50" s="34">
        <v>0</v>
      </c>
      <c r="KK50" s="34">
        <v>0</v>
      </c>
      <c r="KL50" s="34">
        <v>0</v>
      </c>
      <c r="KM50" s="34">
        <v>0</v>
      </c>
      <c r="KN50" s="34">
        <v>0</v>
      </c>
      <c r="KO50" s="34">
        <v>0</v>
      </c>
      <c r="KP50" s="34">
        <v>0</v>
      </c>
      <c r="KQ50" s="34"/>
      <c r="KR50" s="34"/>
      <c r="KS50" s="34"/>
      <c r="KT50" s="34"/>
      <c r="KU50" s="34"/>
      <c r="KV50" s="34"/>
      <c r="KW50" s="34"/>
      <c r="KX50" s="34"/>
      <c r="KY50" s="34"/>
      <c r="KZ50" s="34"/>
      <c r="LA50" s="34"/>
      <c r="LB50" s="34"/>
      <c r="LC50" s="34"/>
      <c r="LD50" s="34"/>
      <c r="LE50" s="34" t="s">
        <v>176</v>
      </c>
      <c r="LF50" s="34" t="s">
        <v>3</v>
      </c>
      <c r="LG50" s="34">
        <v>1</v>
      </c>
      <c r="LH50" s="34">
        <v>0</v>
      </c>
      <c r="LI50" s="34">
        <v>0</v>
      </c>
      <c r="LJ50" s="34">
        <v>0</v>
      </c>
      <c r="LK50" s="34">
        <v>0</v>
      </c>
      <c r="LL50" s="34">
        <v>0</v>
      </c>
      <c r="LM50" s="34"/>
      <c r="LN50" s="34" t="s">
        <v>176</v>
      </c>
      <c r="LO50" s="34" t="s">
        <v>548</v>
      </c>
      <c r="LP50" s="34">
        <v>1</v>
      </c>
      <c r="LQ50" s="34">
        <v>1</v>
      </c>
      <c r="LR50" s="34">
        <v>1</v>
      </c>
      <c r="LS50" s="34">
        <v>1</v>
      </c>
      <c r="LT50" s="34">
        <v>1</v>
      </c>
      <c r="LU50" s="34">
        <v>0</v>
      </c>
      <c r="LV50" s="34">
        <v>0</v>
      </c>
      <c r="LW50" s="34">
        <v>1</v>
      </c>
      <c r="LX50" s="34">
        <v>0</v>
      </c>
      <c r="LY50" s="34">
        <v>0</v>
      </c>
      <c r="LZ50" s="34">
        <v>1</v>
      </c>
      <c r="MA50" s="34">
        <v>1</v>
      </c>
      <c r="MB50" s="34">
        <v>1</v>
      </c>
      <c r="MC50" s="34">
        <v>0</v>
      </c>
      <c r="MD50" s="34">
        <v>0</v>
      </c>
      <c r="ME50" s="34">
        <v>0</v>
      </c>
      <c r="MF50" s="34"/>
      <c r="MG50" s="34" t="s">
        <v>547</v>
      </c>
      <c r="MH50" s="34">
        <v>1</v>
      </c>
      <c r="MI50" s="34">
        <v>0</v>
      </c>
      <c r="MJ50" s="34">
        <v>0</v>
      </c>
      <c r="MK50" s="34">
        <v>0</v>
      </c>
      <c r="ML50" s="34">
        <v>0</v>
      </c>
      <c r="MM50" s="34">
        <v>1</v>
      </c>
      <c r="MN50" s="34">
        <v>1</v>
      </c>
      <c r="MO50" s="34">
        <v>0</v>
      </c>
      <c r="MP50" s="34">
        <v>0</v>
      </c>
      <c r="MQ50" s="34">
        <v>0</v>
      </c>
      <c r="MR50" s="34">
        <v>0</v>
      </c>
      <c r="MS50" s="34"/>
      <c r="MT50" s="34" t="s">
        <v>515</v>
      </c>
      <c r="MU50" s="34" t="s">
        <v>546</v>
      </c>
      <c r="MV50" s="34">
        <v>0</v>
      </c>
      <c r="MW50" s="34">
        <v>1</v>
      </c>
      <c r="MX50" s="34">
        <v>1</v>
      </c>
      <c r="MY50" s="34">
        <v>0</v>
      </c>
      <c r="MZ50" s="34">
        <v>0</v>
      </c>
      <c r="NA50" s="34">
        <v>0</v>
      </c>
      <c r="NB50" s="34">
        <v>0</v>
      </c>
      <c r="NC50" s="34">
        <v>0</v>
      </c>
      <c r="ND50" s="34">
        <v>0</v>
      </c>
      <c r="NE50" s="34">
        <v>0</v>
      </c>
      <c r="NF50" s="34"/>
      <c r="NG50" s="34"/>
      <c r="NH50" s="34"/>
      <c r="NI50" s="34"/>
      <c r="NJ50" s="34"/>
      <c r="NK50" s="34"/>
      <c r="NL50" s="34"/>
      <c r="NM50" s="34"/>
      <c r="NN50" s="34"/>
      <c r="NO50" s="34"/>
      <c r="NP50" s="34"/>
      <c r="NQ50" s="34"/>
      <c r="NR50" s="34"/>
      <c r="NS50" s="34"/>
      <c r="NT50" s="34" t="s">
        <v>176</v>
      </c>
      <c r="NU50" s="34" t="s">
        <v>545</v>
      </c>
      <c r="NV50" s="34">
        <v>0</v>
      </c>
      <c r="NW50" s="34">
        <v>1</v>
      </c>
      <c r="NX50" s="34">
        <v>1</v>
      </c>
      <c r="NY50" s="34">
        <v>0</v>
      </c>
      <c r="NZ50" s="34">
        <v>1</v>
      </c>
      <c r="OA50" s="34">
        <v>1</v>
      </c>
      <c r="OB50" s="34">
        <v>0</v>
      </c>
      <c r="OC50" s="34">
        <v>1</v>
      </c>
      <c r="OD50" s="34">
        <v>1</v>
      </c>
      <c r="OE50" s="34">
        <v>1</v>
      </c>
      <c r="OF50" s="34">
        <v>0</v>
      </c>
      <c r="OG50" s="34">
        <v>0</v>
      </c>
      <c r="OH50" s="34" t="s">
        <v>544</v>
      </c>
      <c r="OI50" s="34">
        <v>0</v>
      </c>
      <c r="OJ50" s="34">
        <v>1</v>
      </c>
      <c r="OK50" s="34">
        <v>1</v>
      </c>
      <c r="OL50" s="34">
        <v>1</v>
      </c>
      <c r="OM50" s="34">
        <v>0</v>
      </c>
      <c r="ON50" s="34">
        <v>0</v>
      </c>
      <c r="OO50" s="34">
        <v>1</v>
      </c>
      <c r="OP50" s="34">
        <v>0</v>
      </c>
      <c r="OQ50" s="34">
        <v>0</v>
      </c>
      <c r="OR50" s="34">
        <v>0</v>
      </c>
      <c r="OS50" s="34">
        <v>0</v>
      </c>
      <c r="OT50" s="34">
        <v>1</v>
      </c>
      <c r="OU50" s="34">
        <v>0</v>
      </c>
      <c r="OV50" s="34">
        <v>0</v>
      </c>
      <c r="OW50" s="34">
        <v>0</v>
      </c>
      <c r="OX50" s="34">
        <v>1</v>
      </c>
      <c r="OY50" s="34">
        <v>1</v>
      </c>
      <c r="OZ50" s="34">
        <v>0</v>
      </c>
      <c r="PA50" s="34">
        <v>0</v>
      </c>
      <c r="PB50" s="34" t="s">
        <v>407</v>
      </c>
      <c r="PC50" s="34" t="s">
        <v>328</v>
      </c>
      <c r="PD50" s="34" t="s">
        <v>328</v>
      </c>
      <c r="PE50" s="34" t="s">
        <v>543</v>
      </c>
      <c r="PF50" s="34"/>
      <c r="PG50" s="34" t="s">
        <v>176</v>
      </c>
      <c r="PH50" s="34" t="s">
        <v>542</v>
      </c>
      <c r="PI50" s="34">
        <v>1</v>
      </c>
      <c r="PJ50" s="34">
        <v>0</v>
      </c>
      <c r="PK50" s="34">
        <v>1</v>
      </c>
      <c r="PL50" s="34">
        <v>1</v>
      </c>
      <c r="PM50" s="34">
        <v>0</v>
      </c>
      <c r="PN50" s="34">
        <v>0</v>
      </c>
      <c r="PO50" s="34">
        <v>0</v>
      </c>
      <c r="PP50" s="34"/>
      <c r="PQ50" s="34"/>
      <c r="PR50" s="34" t="s">
        <v>213</v>
      </c>
      <c r="PS50" s="34"/>
      <c r="PT50" s="34" t="s">
        <v>509</v>
      </c>
      <c r="PU50" s="34"/>
      <c r="PV50" s="34" t="s">
        <v>230</v>
      </c>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t="s">
        <v>541</v>
      </c>
      <c r="XV50" s="34">
        <v>16.265282500000001</v>
      </c>
      <c r="XW50" s="35">
        <v>-1.7717699999999999E-2</v>
      </c>
    </row>
    <row r="51" spans="2:647">
      <c r="B51" s="91">
        <f t="shared" si="0"/>
        <v>43</v>
      </c>
      <c r="D51" s="16">
        <v>45124.415879629632</v>
      </c>
      <c r="E51" s="17">
        <v>45124.435717592598</v>
      </c>
      <c r="F51" s="18">
        <v>45124</v>
      </c>
      <c r="G51" s="19" t="s">
        <v>197</v>
      </c>
      <c r="H51" s="19" t="s">
        <v>198</v>
      </c>
      <c r="I51" s="34" t="s">
        <v>201</v>
      </c>
      <c r="J51" s="34" t="s">
        <v>290</v>
      </c>
      <c r="K51" s="34" t="s">
        <v>176</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t="s">
        <v>540</v>
      </c>
      <c r="CH51" s="34"/>
      <c r="CI51" s="34" t="s">
        <v>539</v>
      </c>
      <c r="CJ51" s="34">
        <v>16.271971400000002</v>
      </c>
      <c r="CK51" s="34">
        <v>-3.7552299999999997E-2</v>
      </c>
      <c r="CL51" s="34">
        <v>280.5</v>
      </c>
      <c r="CM51" s="34">
        <v>5</v>
      </c>
      <c r="CN51" s="34" t="s">
        <v>538</v>
      </c>
      <c r="CO51" s="34" t="s">
        <v>537</v>
      </c>
      <c r="CP51" s="34"/>
      <c r="CQ51" s="34" t="s">
        <v>222</v>
      </c>
      <c r="CR51" s="34"/>
      <c r="CS51" s="34"/>
      <c r="CT51" s="34"/>
      <c r="CU51" s="34"/>
      <c r="CV51" s="34"/>
      <c r="CW51" s="34"/>
      <c r="CX51" s="34"/>
      <c r="CY51" s="34"/>
      <c r="CZ51" s="34"/>
      <c r="DA51" s="34"/>
      <c r="DB51" s="34"/>
      <c r="DC51" s="34"/>
      <c r="DD51" s="34"/>
      <c r="DE51" s="34"/>
      <c r="DF51" s="34"/>
      <c r="DG51" s="34"/>
      <c r="DH51" s="34" t="s">
        <v>176</v>
      </c>
      <c r="DI51" s="34" t="s">
        <v>176</v>
      </c>
      <c r="DJ51" s="34" t="s">
        <v>234</v>
      </c>
      <c r="DK51" s="34"/>
      <c r="DL51" s="34" t="s">
        <v>536</v>
      </c>
      <c r="DM51" s="34" t="s">
        <v>438</v>
      </c>
      <c r="DN51" s="34" t="s">
        <v>178</v>
      </c>
      <c r="DO51" s="34" t="s">
        <v>535</v>
      </c>
      <c r="DP51" s="34">
        <v>0</v>
      </c>
      <c r="DQ51" s="34">
        <v>1</v>
      </c>
      <c r="DR51" s="34">
        <v>1</v>
      </c>
      <c r="DS51" s="34">
        <v>1</v>
      </c>
      <c r="DT51" s="34">
        <v>1</v>
      </c>
      <c r="DU51" s="34">
        <v>1</v>
      </c>
      <c r="DV51" s="34">
        <v>1</v>
      </c>
      <c r="DW51" s="34">
        <v>1</v>
      </c>
      <c r="DX51" s="34">
        <v>1</v>
      </c>
      <c r="DY51" s="34">
        <v>1</v>
      </c>
      <c r="DZ51" s="34">
        <v>1</v>
      </c>
      <c r="EA51" s="34">
        <v>1</v>
      </c>
      <c r="EB51" s="34">
        <v>1</v>
      </c>
      <c r="EC51" s="34">
        <v>1</v>
      </c>
      <c r="ED51" s="34">
        <v>0</v>
      </c>
      <c r="EE51" s="34">
        <v>0</v>
      </c>
      <c r="EF51" s="34">
        <v>0</v>
      </c>
      <c r="EG51" s="34"/>
      <c r="EH51" s="34" t="s">
        <v>534</v>
      </c>
      <c r="EI51" s="34">
        <v>0</v>
      </c>
      <c r="EJ51" s="34">
        <v>0</v>
      </c>
      <c r="EK51" s="34">
        <v>0</v>
      </c>
      <c r="EL51" s="34">
        <v>0</v>
      </c>
      <c r="EM51" s="34">
        <v>0</v>
      </c>
      <c r="EN51" s="34">
        <v>0</v>
      </c>
      <c r="EO51" s="34">
        <v>0</v>
      </c>
      <c r="EP51" s="34">
        <v>0</v>
      </c>
      <c r="EQ51" s="34">
        <v>0</v>
      </c>
      <c r="ER51" s="34">
        <v>0</v>
      </c>
      <c r="ES51" s="34">
        <v>0</v>
      </c>
      <c r="ET51" s="34">
        <v>0</v>
      </c>
      <c r="EU51" s="34">
        <v>0</v>
      </c>
      <c r="EV51" s="34">
        <v>0</v>
      </c>
      <c r="EW51" s="34">
        <v>1</v>
      </c>
      <c r="EX51" s="34">
        <v>0</v>
      </c>
      <c r="EY51" s="34">
        <v>0</v>
      </c>
      <c r="EZ51" s="34" t="s">
        <v>533</v>
      </c>
      <c r="FA51" s="34" t="s">
        <v>176</v>
      </c>
      <c r="FB51" s="34" t="s">
        <v>3262</v>
      </c>
      <c r="FC51" s="34" t="s">
        <v>301</v>
      </c>
      <c r="FD51" s="34" t="s">
        <v>351</v>
      </c>
      <c r="FE51" s="34" t="s">
        <v>300</v>
      </c>
      <c r="FF51" s="34" t="s">
        <v>299</v>
      </c>
      <c r="FG51" s="34"/>
      <c r="FH51" s="34"/>
      <c r="FI51" s="34"/>
      <c r="FJ51" s="34" t="s">
        <v>179</v>
      </c>
      <c r="FK51" s="34">
        <v>1</v>
      </c>
      <c r="FL51" s="34">
        <v>0</v>
      </c>
      <c r="FM51" s="34">
        <v>0</v>
      </c>
      <c r="FN51" s="34">
        <v>0</v>
      </c>
      <c r="FO51" s="34">
        <v>0</v>
      </c>
      <c r="FP51" s="34">
        <v>0</v>
      </c>
      <c r="FQ51" s="34">
        <v>0</v>
      </c>
      <c r="FR51" s="34">
        <v>0</v>
      </c>
      <c r="FS51" s="34"/>
      <c r="FT51" s="34" t="s">
        <v>452</v>
      </c>
      <c r="FU51" s="34" t="s">
        <v>532</v>
      </c>
      <c r="FV51" s="34" t="s">
        <v>531</v>
      </c>
      <c r="FW51" s="34" t="s">
        <v>530</v>
      </c>
      <c r="FX51" s="34">
        <v>1</v>
      </c>
      <c r="FY51" s="34">
        <v>1</v>
      </c>
      <c r="FZ51" s="34">
        <v>0</v>
      </c>
      <c r="GA51" s="34">
        <v>0</v>
      </c>
      <c r="GB51" s="34">
        <v>0</v>
      </c>
      <c r="GC51" s="34">
        <v>0</v>
      </c>
      <c r="GD51" s="34"/>
      <c r="GE51" s="34"/>
      <c r="GF51" s="34" t="s">
        <v>218</v>
      </c>
      <c r="GG51" s="34">
        <v>0</v>
      </c>
      <c r="GH51" s="34">
        <v>0</v>
      </c>
      <c r="GI51" s="34">
        <v>0</v>
      </c>
      <c r="GJ51" s="34">
        <v>0</v>
      </c>
      <c r="GK51" s="34">
        <v>1</v>
      </c>
      <c r="GL51" s="34">
        <v>0</v>
      </c>
      <c r="GM51" s="34">
        <v>0</v>
      </c>
      <c r="GN51" s="34">
        <v>0</v>
      </c>
      <c r="GO51" s="34"/>
      <c r="GP51" s="34" t="s">
        <v>529</v>
      </c>
      <c r="GQ51" s="34">
        <v>1</v>
      </c>
      <c r="GR51" s="34">
        <v>0</v>
      </c>
      <c r="GS51" s="34">
        <v>0</v>
      </c>
      <c r="GT51" s="34">
        <v>0</v>
      </c>
      <c r="GU51" s="34">
        <v>0</v>
      </c>
      <c r="GV51" s="34">
        <v>0</v>
      </c>
      <c r="GW51" s="34">
        <v>0</v>
      </c>
      <c r="GX51" s="34">
        <v>0</v>
      </c>
      <c r="GY51" s="34">
        <v>0</v>
      </c>
      <c r="GZ51" s="34">
        <v>0</v>
      </c>
      <c r="HA51" s="34">
        <v>0</v>
      </c>
      <c r="HB51" s="34">
        <v>0</v>
      </c>
      <c r="HC51" s="34">
        <v>0</v>
      </c>
      <c r="HD51" s="34">
        <v>0</v>
      </c>
      <c r="HE51" s="34">
        <v>0</v>
      </c>
      <c r="HF51" s="34">
        <v>0</v>
      </c>
      <c r="HG51" s="34">
        <v>0</v>
      </c>
      <c r="HH51" s="34">
        <v>0</v>
      </c>
      <c r="HI51" s="34">
        <v>0</v>
      </c>
      <c r="HJ51" s="34">
        <v>0</v>
      </c>
      <c r="HK51" s="34"/>
      <c r="HL51" s="34"/>
      <c r="HM51" s="34" t="s">
        <v>231</v>
      </c>
      <c r="HN51" s="34" t="s">
        <v>213</v>
      </c>
      <c r="HO51" s="34"/>
      <c r="HP51" s="34" t="s">
        <v>348</v>
      </c>
      <c r="HQ51" s="34"/>
      <c r="HR51" s="34" t="s">
        <v>528</v>
      </c>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t="s">
        <v>527</v>
      </c>
      <c r="XV51" s="34">
        <v>16.271971400000002</v>
      </c>
      <c r="XW51" s="35">
        <v>-3.7552299999999997E-2</v>
      </c>
    </row>
    <row r="52" spans="2:647">
      <c r="B52" s="91">
        <f t="shared" si="0"/>
        <v>44</v>
      </c>
      <c r="D52" s="16">
        <v>45124.442743055552</v>
      </c>
      <c r="E52" s="17">
        <v>45124.454363425917</v>
      </c>
      <c r="F52" s="18">
        <v>45124</v>
      </c>
      <c r="G52" s="19" t="s">
        <v>197</v>
      </c>
      <c r="H52" s="19" t="s">
        <v>198</v>
      </c>
      <c r="I52" s="34" t="s">
        <v>201</v>
      </c>
      <c r="J52" s="34" t="s">
        <v>526</v>
      </c>
      <c r="K52" s="34" t="s">
        <v>176</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t="s">
        <v>3262</v>
      </c>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t="s">
        <v>525</v>
      </c>
      <c r="HU52" s="34"/>
      <c r="HV52" s="34" t="s">
        <v>524</v>
      </c>
      <c r="HW52" s="34">
        <v>16.277179700000001</v>
      </c>
      <c r="HX52" s="34">
        <v>-3.9906499999999998E-2</v>
      </c>
      <c r="HY52" s="34">
        <v>322.60000000000002</v>
      </c>
      <c r="HZ52" s="34">
        <v>4.8659999999999997</v>
      </c>
      <c r="IA52" s="34" t="s">
        <v>523</v>
      </c>
      <c r="IB52" s="34">
        <v>1</v>
      </c>
      <c r="IC52" s="34">
        <v>0</v>
      </c>
      <c r="ID52" s="34">
        <v>0</v>
      </c>
      <c r="IE52" s="34">
        <v>1</v>
      </c>
      <c r="IF52" s="34">
        <v>1</v>
      </c>
      <c r="IG52" s="34">
        <v>1</v>
      </c>
      <c r="IH52" s="34">
        <v>1</v>
      </c>
      <c r="II52" s="34">
        <v>1</v>
      </c>
      <c r="IJ52" s="34">
        <v>0</v>
      </c>
      <c r="IK52" s="34"/>
      <c r="IL52" s="34" t="s">
        <v>522</v>
      </c>
      <c r="IM52" s="34">
        <v>1</v>
      </c>
      <c r="IN52" s="34">
        <v>1</v>
      </c>
      <c r="IO52" s="34">
        <v>1</v>
      </c>
      <c r="IP52" s="34">
        <v>1</v>
      </c>
      <c r="IQ52" s="34">
        <v>1</v>
      </c>
      <c r="IR52" s="34">
        <v>1</v>
      </c>
      <c r="IS52" s="34">
        <v>1</v>
      </c>
      <c r="IT52" s="34">
        <v>95</v>
      </c>
      <c r="IU52" s="34"/>
      <c r="IV52" s="34" t="s">
        <v>521</v>
      </c>
      <c r="IW52" s="34">
        <v>0</v>
      </c>
      <c r="IX52" s="34">
        <v>1</v>
      </c>
      <c r="IY52" s="34">
        <v>1</v>
      </c>
      <c r="IZ52" s="34">
        <v>0</v>
      </c>
      <c r="JA52" s="34">
        <v>0</v>
      </c>
      <c r="JB52" s="34">
        <v>0</v>
      </c>
      <c r="JC52" s="34"/>
      <c r="JD52" s="34" t="s">
        <v>176</v>
      </c>
      <c r="JE52" s="34" t="s">
        <v>520</v>
      </c>
      <c r="JF52" s="34">
        <v>1</v>
      </c>
      <c r="JG52" s="34">
        <v>0</v>
      </c>
      <c r="JH52" s="34">
        <v>0</v>
      </c>
      <c r="JI52" s="34">
        <v>1</v>
      </c>
      <c r="JJ52" s="34">
        <v>1</v>
      </c>
      <c r="JK52" s="34">
        <v>0</v>
      </c>
      <c r="JL52" s="34">
        <v>1</v>
      </c>
      <c r="JM52" s="34">
        <v>1</v>
      </c>
      <c r="JN52" s="34">
        <v>1</v>
      </c>
      <c r="JO52" s="34">
        <v>0</v>
      </c>
      <c r="JP52" s="34">
        <v>0</v>
      </c>
      <c r="JQ52" s="34"/>
      <c r="JR52" s="34" t="s">
        <v>519</v>
      </c>
      <c r="JS52" s="34">
        <v>1</v>
      </c>
      <c r="JT52" s="34">
        <v>0</v>
      </c>
      <c r="JU52" s="34">
        <v>0</v>
      </c>
      <c r="JV52" s="34">
        <v>0</v>
      </c>
      <c r="JW52" s="34">
        <v>0</v>
      </c>
      <c r="JX52" s="34">
        <v>1</v>
      </c>
      <c r="JY52" s="34">
        <v>1</v>
      </c>
      <c r="JZ52" s="34">
        <v>0</v>
      </c>
      <c r="KA52" s="34">
        <v>0</v>
      </c>
      <c r="KB52" s="34">
        <v>0</v>
      </c>
      <c r="KC52" s="34">
        <v>0</v>
      </c>
      <c r="KD52" s="34"/>
      <c r="KE52" s="34" t="s">
        <v>206</v>
      </c>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t="s">
        <v>178</v>
      </c>
      <c r="LF52" s="34" t="s">
        <v>518</v>
      </c>
      <c r="LG52" s="34">
        <v>1</v>
      </c>
      <c r="LH52" s="34">
        <v>0</v>
      </c>
      <c r="LI52" s="34">
        <v>1</v>
      </c>
      <c r="LJ52" s="34">
        <v>0</v>
      </c>
      <c r="LK52" s="34">
        <v>0</v>
      </c>
      <c r="LL52" s="34">
        <v>0</v>
      </c>
      <c r="LM52" s="34"/>
      <c r="LN52" s="34" t="s">
        <v>176</v>
      </c>
      <c r="LO52" s="34" t="s">
        <v>517</v>
      </c>
      <c r="LP52" s="34">
        <v>1</v>
      </c>
      <c r="LQ52" s="34">
        <v>0</v>
      </c>
      <c r="LR52" s="34">
        <v>0</v>
      </c>
      <c r="LS52" s="34">
        <v>1</v>
      </c>
      <c r="LT52" s="34">
        <v>0</v>
      </c>
      <c r="LU52" s="34">
        <v>0</v>
      </c>
      <c r="LV52" s="34">
        <v>1</v>
      </c>
      <c r="LW52" s="34">
        <v>0</v>
      </c>
      <c r="LX52" s="34">
        <v>0</v>
      </c>
      <c r="LY52" s="34">
        <v>0</v>
      </c>
      <c r="LZ52" s="34">
        <v>0</v>
      </c>
      <c r="MA52" s="34">
        <v>0</v>
      </c>
      <c r="MB52" s="34">
        <v>0</v>
      </c>
      <c r="MC52" s="34">
        <v>0</v>
      </c>
      <c r="MD52" s="34">
        <v>0</v>
      </c>
      <c r="ME52" s="34">
        <v>0</v>
      </c>
      <c r="MF52" s="34"/>
      <c r="MG52" s="34" t="s">
        <v>516</v>
      </c>
      <c r="MH52" s="34">
        <v>0</v>
      </c>
      <c r="MI52" s="34">
        <v>0</v>
      </c>
      <c r="MJ52" s="34">
        <v>0</v>
      </c>
      <c r="MK52" s="34">
        <v>0</v>
      </c>
      <c r="ML52" s="34">
        <v>0</v>
      </c>
      <c r="MM52" s="34">
        <v>1</v>
      </c>
      <c r="MN52" s="34">
        <v>1</v>
      </c>
      <c r="MO52" s="34">
        <v>1</v>
      </c>
      <c r="MP52" s="34">
        <v>0</v>
      </c>
      <c r="MQ52" s="34">
        <v>0</v>
      </c>
      <c r="MR52" s="34">
        <v>0</v>
      </c>
      <c r="MS52" s="34"/>
      <c r="MT52" s="34" t="s">
        <v>515</v>
      </c>
      <c r="MU52" s="34" t="s">
        <v>514</v>
      </c>
      <c r="MV52" s="34">
        <v>0</v>
      </c>
      <c r="MW52" s="34">
        <v>0</v>
      </c>
      <c r="MX52" s="34">
        <v>0</v>
      </c>
      <c r="MY52" s="34">
        <v>0</v>
      </c>
      <c r="MZ52" s="34">
        <v>0</v>
      </c>
      <c r="NA52" s="34">
        <v>0</v>
      </c>
      <c r="NB52" s="34">
        <v>0</v>
      </c>
      <c r="NC52" s="34">
        <v>0</v>
      </c>
      <c r="ND52" s="34">
        <v>1</v>
      </c>
      <c r="NE52" s="34">
        <v>0</v>
      </c>
      <c r="NF52" s="34"/>
      <c r="NG52" s="34"/>
      <c r="NH52" s="34"/>
      <c r="NI52" s="34"/>
      <c r="NJ52" s="34"/>
      <c r="NK52" s="34"/>
      <c r="NL52" s="34"/>
      <c r="NM52" s="34"/>
      <c r="NN52" s="34"/>
      <c r="NO52" s="34"/>
      <c r="NP52" s="34"/>
      <c r="NQ52" s="34"/>
      <c r="NR52" s="34"/>
      <c r="NS52" s="34"/>
      <c r="NT52" s="34" t="s">
        <v>178</v>
      </c>
      <c r="NU52" s="34" t="s">
        <v>513</v>
      </c>
      <c r="NV52" s="34">
        <v>0</v>
      </c>
      <c r="NW52" s="34">
        <v>0</v>
      </c>
      <c r="NX52" s="34">
        <v>0</v>
      </c>
      <c r="NY52" s="34">
        <v>0</v>
      </c>
      <c r="NZ52" s="34">
        <v>0</v>
      </c>
      <c r="OA52" s="34">
        <v>1</v>
      </c>
      <c r="OB52" s="34">
        <v>1</v>
      </c>
      <c r="OC52" s="34">
        <v>1</v>
      </c>
      <c r="OD52" s="34">
        <v>0</v>
      </c>
      <c r="OE52" s="34">
        <v>0</v>
      </c>
      <c r="OF52" s="34">
        <v>0</v>
      </c>
      <c r="OG52" s="34">
        <v>0</v>
      </c>
      <c r="OH52" s="34" t="s">
        <v>512</v>
      </c>
      <c r="OI52" s="34">
        <v>0</v>
      </c>
      <c r="OJ52" s="34">
        <v>1</v>
      </c>
      <c r="OK52" s="34">
        <v>0</v>
      </c>
      <c r="OL52" s="34">
        <v>0</v>
      </c>
      <c r="OM52" s="34">
        <v>0</v>
      </c>
      <c r="ON52" s="34">
        <v>1</v>
      </c>
      <c r="OO52" s="34">
        <v>1</v>
      </c>
      <c r="OP52" s="34">
        <v>1</v>
      </c>
      <c r="OQ52" s="34">
        <v>1</v>
      </c>
      <c r="OR52" s="34">
        <v>0</v>
      </c>
      <c r="OS52" s="34">
        <v>0</v>
      </c>
      <c r="OT52" s="34">
        <v>1</v>
      </c>
      <c r="OU52" s="34">
        <v>1</v>
      </c>
      <c r="OV52" s="34">
        <v>0</v>
      </c>
      <c r="OW52" s="34">
        <v>0</v>
      </c>
      <c r="OX52" s="34">
        <v>0</v>
      </c>
      <c r="OY52" s="34">
        <v>0</v>
      </c>
      <c r="OZ52" s="34">
        <v>0</v>
      </c>
      <c r="PA52" s="34">
        <v>0</v>
      </c>
      <c r="PB52" s="34" t="s">
        <v>281</v>
      </c>
      <c r="PC52" s="34" t="s">
        <v>328</v>
      </c>
      <c r="PD52" s="34" t="s">
        <v>328</v>
      </c>
      <c r="PE52" s="34" t="s">
        <v>511</v>
      </c>
      <c r="PF52" s="34"/>
      <c r="PG52" s="34" t="s">
        <v>176</v>
      </c>
      <c r="PH52" s="34" t="s">
        <v>510</v>
      </c>
      <c r="PI52" s="34">
        <v>1</v>
      </c>
      <c r="PJ52" s="34">
        <v>0</v>
      </c>
      <c r="PK52" s="34">
        <v>0</v>
      </c>
      <c r="PL52" s="34">
        <v>0</v>
      </c>
      <c r="PM52" s="34">
        <v>0</v>
      </c>
      <c r="PN52" s="34">
        <v>0</v>
      </c>
      <c r="PO52" s="34">
        <v>0</v>
      </c>
      <c r="PP52" s="34"/>
      <c r="PQ52" s="34"/>
      <c r="PR52" s="34" t="s">
        <v>189</v>
      </c>
      <c r="PS52" s="34"/>
      <c r="PT52" s="34" t="s">
        <v>213</v>
      </c>
      <c r="PU52" s="34"/>
      <c r="PV52" s="34" t="s">
        <v>509</v>
      </c>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t="s">
        <v>508</v>
      </c>
      <c r="XV52" s="34">
        <v>16.277179700000001</v>
      </c>
      <c r="XW52" s="35">
        <v>-3.9906499999999998E-2</v>
      </c>
    </row>
    <row r="53" spans="2:647">
      <c r="B53" s="91">
        <f t="shared" si="0"/>
        <v>45</v>
      </c>
      <c r="D53" s="16">
        <v>45125.426435185189</v>
      </c>
      <c r="E53" s="17">
        <v>45125.43586805556</v>
      </c>
      <c r="F53" s="18">
        <v>45125</v>
      </c>
      <c r="G53" s="19" t="s">
        <v>197</v>
      </c>
      <c r="H53" s="19" t="s">
        <v>198</v>
      </c>
      <c r="I53" s="34" t="s">
        <v>201</v>
      </c>
      <c r="J53" s="34" t="s">
        <v>306</v>
      </c>
      <c r="K53" s="34" t="s">
        <v>176</v>
      </c>
      <c r="L53" s="34" t="s">
        <v>315</v>
      </c>
      <c r="M53" s="34"/>
      <c r="N53" s="34" t="s">
        <v>507</v>
      </c>
      <c r="O53" s="34">
        <v>16.267251699999999</v>
      </c>
      <c r="P53" s="34">
        <v>-1.42617E-2</v>
      </c>
      <c r="Q53" s="34">
        <v>320.7</v>
      </c>
      <c r="R53" s="34">
        <v>4.2</v>
      </c>
      <c r="S53" s="34" t="s">
        <v>303</v>
      </c>
      <c r="T53" s="34"/>
      <c r="U53" s="34" t="s">
        <v>176</v>
      </c>
      <c r="V53" s="34"/>
      <c r="W53" s="34"/>
      <c r="X53" s="34"/>
      <c r="Y53" s="34"/>
      <c r="Z53" s="34"/>
      <c r="AA53" s="34"/>
      <c r="AB53" s="34"/>
      <c r="AC53" s="34"/>
      <c r="AD53" s="34"/>
      <c r="AE53" s="34"/>
      <c r="AF53" s="34"/>
      <c r="AG53" s="34"/>
      <c r="AH53" s="34"/>
      <c r="AI53" s="34"/>
      <c r="AJ53" s="34" t="s">
        <v>302</v>
      </c>
      <c r="AK53" s="34"/>
      <c r="AL53" s="34" t="s">
        <v>281</v>
      </c>
      <c r="AM53" s="34" t="s">
        <v>370</v>
      </c>
      <c r="AN53" s="34" t="s">
        <v>328</v>
      </c>
      <c r="AO53" s="34" t="s">
        <v>299</v>
      </c>
      <c r="AP53" s="34"/>
      <c r="AQ53" s="34"/>
      <c r="AR53" s="34"/>
      <c r="AS53" s="34" t="s">
        <v>298</v>
      </c>
      <c r="AT53" s="34" t="s">
        <v>297</v>
      </c>
      <c r="AU53" s="34" t="s">
        <v>296</v>
      </c>
      <c r="AV53" s="34" t="s">
        <v>176</v>
      </c>
      <c r="AW53" s="34"/>
      <c r="AX53" s="34" t="s">
        <v>312</v>
      </c>
      <c r="AY53" s="34" t="s">
        <v>178</v>
      </c>
      <c r="AZ53" s="34"/>
      <c r="BA53" s="34"/>
      <c r="BB53" s="34"/>
      <c r="BC53" s="34"/>
      <c r="BD53" s="34" t="s">
        <v>218</v>
      </c>
      <c r="BE53" s="34">
        <v>0</v>
      </c>
      <c r="BF53" s="34">
        <v>0</v>
      </c>
      <c r="BG53" s="34">
        <v>0</v>
      </c>
      <c r="BH53" s="34">
        <v>0</v>
      </c>
      <c r="BI53" s="34">
        <v>1</v>
      </c>
      <c r="BJ53" s="34">
        <v>0</v>
      </c>
      <c r="BK53" s="34">
        <v>0</v>
      </c>
      <c r="BL53" s="34">
        <v>0</v>
      </c>
      <c r="BM53" s="34"/>
      <c r="BN53" s="34" t="s">
        <v>179</v>
      </c>
      <c r="BO53" s="34">
        <v>1</v>
      </c>
      <c r="BP53" s="34">
        <v>0</v>
      </c>
      <c r="BQ53" s="34">
        <v>0</v>
      </c>
      <c r="BR53" s="34">
        <v>0</v>
      </c>
      <c r="BS53" s="34">
        <v>0</v>
      </c>
      <c r="BT53" s="34">
        <v>0</v>
      </c>
      <c r="BU53" s="34">
        <v>0</v>
      </c>
      <c r="BV53" s="34">
        <v>0</v>
      </c>
      <c r="BW53" s="34"/>
      <c r="BX53" s="34" t="s">
        <v>311</v>
      </c>
      <c r="BY53" s="34" t="s">
        <v>422</v>
      </c>
      <c r="BZ53" s="34"/>
      <c r="CA53" s="34" t="s">
        <v>292</v>
      </c>
      <c r="CB53" s="34"/>
      <c r="CC53" s="34" t="s">
        <v>293</v>
      </c>
      <c r="CD53" s="34"/>
      <c r="CE53" s="34" t="s">
        <v>404</v>
      </c>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t="s">
        <v>3262</v>
      </c>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t="s">
        <v>506</v>
      </c>
      <c r="XV53" s="34">
        <v>16.267251699999999</v>
      </c>
      <c r="XW53" s="35">
        <v>-1.42617E-2</v>
      </c>
    </row>
    <row r="54" spans="2:647">
      <c r="B54" s="91">
        <f t="shared" si="0"/>
        <v>46</v>
      </c>
      <c r="D54" s="16">
        <v>45125.438819444447</v>
      </c>
      <c r="E54" s="17">
        <v>45125.441562499997</v>
      </c>
      <c r="F54" s="18">
        <v>45125</v>
      </c>
      <c r="G54" s="19" t="s">
        <v>197</v>
      </c>
      <c r="H54" s="19" t="s">
        <v>198</v>
      </c>
      <c r="I54" s="34" t="s">
        <v>201</v>
      </c>
      <c r="J54" s="34" t="s">
        <v>306</v>
      </c>
      <c r="K54" s="34" t="s">
        <v>176</v>
      </c>
      <c r="L54" s="34" t="s">
        <v>315</v>
      </c>
      <c r="M54" s="34"/>
      <c r="N54" s="34" t="s">
        <v>505</v>
      </c>
      <c r="O54" s="34">
        <v>16.2682982</v>
      </c>
      <c r="P54" s="34">
        <v>-1.44648E-2</v>
      </c>
      <c r="Q54" s="34">
        <v>294</v>
      </c>
      <c r="R54" s="34">
        <v>4.72</v>
      </c>
      <c r="S54" s="34" t="s">
        <v>303</v>
      </c>
      <c r="T54" s="34"/>
      <c r="U54" s="34" t="s">
        <v>176</v>
      </c>
      <c r="V54" s="34"/>
      <c r="W54" s="34"/>
      <c r="X54" s="34"/>
      <c r="Y54" s="34"/>
      <c r="Z54" s="34"/>
      <c r="AA54" s="34"/>
      <c r="AB54" s="34"/>
      <c r="AC54" s="34"/>
      <c r="AD54" s="34"/>
      <c r="AE54" s="34"/>
      <c r="AF54" s="34"/>
      <c r="AG54" s="34"/>
      <c r="AH54" s="34"/>
      <c r="AI54" s="34"/>
      <c r="AJ54" s="34" t="s">
        <v>302</v>
      </c>
      <c r="AK54" s="34"/>
      <c r="AL54" s="34" t="s">
        <v>301</v>
      </c>
      <c r="AM54" s="34" t="s">
        <v>359</v>
      </c>
      <c r="AN54" s="34" t="s">
        <v>300</v>
      </c>
      <c r="AO54" s="34" t="s">
        <v>299</v>
      </c>
      <c r="AP54" s="34"/>
      <c r="AQ54" s="34"/>
      <c r="AR54" s="34"/>
      <c r="AS54" s="34" t="s">
        <v>298</v>
      </c>
      <c r="AT54" s="34" t="s">
        <v>297</v>
      </c>
      <c r="AU54" s="34" t="s">
        <v>296</v>
      </c>
      <c r="AV54" s="34" t="s">
        <v>176</v>
      </c>
      <c r="AW54" s="34"/>
      <c r="AX54" s="34" t="s">
        <v>312</v>
      </c>
      <c r="AY54" s="34" t="s">
        <v>178</v>
      </c>
      <c r="AZ54" s="34"/>
      <c r="BA54" s="34"/>
      <c r="BB54" s="34"/>
      <c r="BC54" s="34"/>
      <c r="BD54" s="34" t="s">
        <v>218</v>
      </c>
      <c r="BE54" s="34">
        <v>0</v>
      </c>
      <c r="BF54" s="34">
        <v>0</v>
      </c>
      <c r="BG54" s="34">
        <v>0</v>
      </c>
      <c r="BH54" s="34">
        <v>0</v>
      </c>
      <c r="BI54" s="34">
        <v>1</v>
      </c>
      <c r="BJ54" s="34">
        <v>0</v>
      </c>
      <c r="BK54" s="34">
        <v>0</v>
      </c>
      <c r="BL54" s="34">
        <v>0</v>
      </c>
      <c r="BM54" s="34"/>
      <c r="BN54" s="34" t="s">
        <v>179</v>
      </c>
      <c r="BO54" s="34">
        <v>1</v>
      </c>
      <c r="BP54" s="34">
        <v>0</v>
      </c>
      <c r="BQ54" s="34">
        <v>0</v>
      </c>
      <c r="BR54" s="34">
        <v>0</v>
      </c>
      <c r="BS54" s="34">
        <v>0</v>
      </c>
      <c r="BT54" s="34">
        <v>0</v>
      </c>
      <c r="BU54" s="34">
        <v>0</v>
      </c>
      <c r="BV54" s="34">
        <v>0</v>
      </c>
      <c r="BW54" s="34"/>
      <c r="BX54" s="34" t="s">
        <v>311</v>
      </c>
      <c r="BY54" s="34" t="s">
        <v>504</v>
      </c>
      <c r="BZ54" s="34"/>
      <c r="CA54" s="34" t="s">
        <v>404</v>
      </c>
      <c r="CB54" s="34"/>
      <c r="CC54" s="34" t="s">
        <v>374</v>
      </c>
      <c r="CD54" s="34"/>
      <c r="CE54" s="34" t="s">
        <v>292</v>
      </c>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t="s">
        <v>3262</v>
      </c>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t="s">
        <v>503</v>
      </c>
      <c r="XV54" s="34">
        <v>16.2682982</v>
      </c>
      <c r="XW54" s="35">
        <v>-1.44648E-2</v>
      </c>
    </row>
    <row r="55" spans="2:647">
      <c r="B55" s="91">
        <f t="shared" si="0"/>
        <v>47</v>
      </c>
      <c r="D55" s="16">
        <v>45125.448946759258</v>
      </c>
      <c r="E55" s="17">
        <v>45125.453564814823</v>
      </c>
      <c r="F55" s="18">
        <v>45125</v>
      </c>
      <c r="G55" s="19" t="s">
        <v>197</v>
      </c>
      <c r="H55" s="19" t="s">
        <v>198</v>
      </c>
      <c r="I55" s="34" t="s">
        <v>201</v>
      </c>
      <c r="J55" s="34" t="s">
        <v>306</v>
      </c>
      <c r="K55" s="34" t="s">
        <v>176</v>
      </c>
      <c r="L55" s="34" t="s">
        <v>315</v>
      </c>
      <c r="M55" s="34"/>
      <c r="N55" s="34" t="s">
        <v>502</v>
      </c>
      <c r="O55" s="34">
        <v>16.2685575</v>
      </c>
      <c r="P55" s="34">
        <v>-2.7371699999999999E-2</v>
      </c>
      <c r="Q55" s="34">
        <v>288.89999999999998</v>
      </c>
      <c r="R55" s="34">
        <v>4.5599999999999996</v>
      </c>
      <c r="S55" s="34" t="s">
        <v>303</v>
      </c>
      <c r="T55" s="34"/>
      <c r="U55" s="34" t="s">
        <v>178</v>
      </c>
      <c r="V55" s="34" t="s">
        <v>375</v>
      </c>
      <c r="W55" s="34">
        <v>1</v>
      </c>
      <c r="X55" s="34">
        <v>1</v>
      </c>
      <c r="Y55" s="34">
        <v>0</v>
      </c>
      <c r="Z55" s="34">
        <v>0</v>
      </c>
      <c r="AA55" s="34">
        <v>0</v>
      </c>
      <c r="AB55" s="34">
        <v>0</v>
      </c>
      <c r="AC55" s="34">
        <v>0</v>
      </c>
      <c r="AD55" s="34">
        <v>0</v>
      </c>
      <c r="AE55" s="34">
        <v>0</v>
      </c>
      <c r="AF55" s="34">
        <v>0</v>
      </c>
      <c r="AG55" s="34">
        <v>0</v>
      </c>
      <c r="AH55" s="34">
        <v>0</v>
      </c>
      <c r="AI55" s="34"/>
      <c r="AJ55" s="34"/>
      <c r="AK55" s="34"/>
      <c r="AL55" s="34"/>
      <c r="AM55" s="34"/>
      <c r="AN55" s="34"/>
      <c r="AO55" s="34"/>
      <c r="AP55" s="34"/>
      <c r="AQ55" s="34"/>
      <c r="AR55" s="34"/>
      <c r="AS55" s="34"/>
      <c r="AT55" s="34"/>
      <c r="AU55" s="34"/>
      <c r="AV55" s="34" t="s">
        <v>176</v>
      </c>
      <c r="AW55" s="34"/>
      <c r="AX55" s="34" t="s">
        <v>312</v>
      </c>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t="s">
        <v>241</v>
      </c>
      <c r="BY55" s="34" t="s">
        <v>496</v>
      </c>
      <c r="BZ55" s="34"/>
      <c r="CA55" s="34" t="s">
        <v>374</v>
      </c>
      <c r="CB55" s="34"/>
      <c r="CC55" s="34" t="s">
        <v>317</v>
      </c>
      <c r="CD55" s="34"/>
      <c r="CE55" s="34" t="s">
        <v>404</v>
      </c>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t="s">
        <v>3262</v>
      </c>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t="s">
        <v>501</v>
      </c>
      <c r="XV55" s="34">
        <v>16.2685575</v>
      </c>
      <c r="XW55" s="35">
        <v>-2.7371699999999999E-2</v>
      </c>
    </row>
    <row r="56" spans="2:647">
      <c r="B56" s="91">
        <f t="shared" si="0"/>
        <v>48</v>
      </c>
      <c r="D56" s="16">
        <v>45125.678587962961</v>
      </c>
      <c r="E56" s="17">
        <v>45125.68649305556</v>
      </c>
      <c r="F56" s="18">
        <v>45125</v>
      </c>
      <c r="G56" s="19" t="s">
        <v>197</v>
      </c>
      <c r="H56" s="19" t="s">
        <v>198</v>
      </c>
      <c r="I56" s="34" t="s">
        <v>201</v>
      </c>
      <c r="J56" s="34" t="s">
        <v>306</v>
      </c>
      <c r="K56" s="34" t="s">
        <v>176</v>
      </c>
      <c r="L56" s="34" t="s">
        <v>305</v>
      </c>
      <c r="M56" s="34"/>
      <c r="N56" s="34" t="s">
        <v>500</v>
      </c>
      <c r="O56" s="34">
        <v>16.262935899999999</v>
      </c>
      <c r="P56" s="34">
        <v>-2.0867799999999999E-2</v>
      </c>
      <c r="Q56" s="34">
        <v>268.3</v>
      </c>
      <c r="R56" s="34">
        <v>4.9000000000000004</v>
      </c>
      <c r="S56" s="34" t="s">
        <v>303</v>
      </c>
      <c r="T56" s="34"/>
      <c r="U56" s="34" t="s">
        <v>176</v>
      </c>
      <c r="V56" s="34"/>
      <c r="W56" s="34"/>
      <c r="X56" s="34"/>
      <c r="Y56" s="34"/>
      <c r="Z56" s="34"/>
      <c r="AA56" s="34"/>
      <c r="AB56" s="34"/>
      <c r="AC56" s="34"/>
      <c r="AD56" s="34"/>
      <c r="AE56" s="34"/>
      <c r="AF56" s="34"/>
      <c r="AG56" s="34"/>
      <c r="AH56" s="34"/>
      <c r="AI56" s="34"/>
      <c r="AJ56" s="34" t="s">
        <v>302</v>
      </c>
      <c r="AK56" s="34"/>
      <c r="AL56" s="34" t="s">
        <v>301</v>
      </c>
      <c r="AM56" s="34" t="s">
        <v>370</v>
      </c>
      <c r="AN56" s="34" t="s">
        <v>300</v>
      </c>
      <c r="AO56" s="34" t="s">
        <v>299</v>
      </c>
      <c r="AP56" s="34"/>
      <c r="AQ56" s="34"/>
      <c r="AR56" s="34"/>
      <c r="AS56" s="34" t="s">
        <v>358</v>
      </c>
      <c r="AT56" s="34" t="s">
        <v>297</v>
      </c>
      <c r="AU56" s="34" t="s">
        <v>296</v>
      </c>
      <c r="AV56" s="34" t="s">
        <v>176</v>
      </c>
      <c r="AW56" s="34"/>
      <c r="AX56" s="34" t="s">
        <v>295</v>
      </c>
      <c r="AY56" s="34" t="s">
        <v>178</v>
      </c>
      <c r="AZ56" s="34"/>
      <c r="BA56" s="34"/>
      <c r="BB56" s="34"/>
      <c r="BC56" s="34"/>
      <c r="BD56" s="34" t="s">
        <v>218</v>
      </c>
      <c r="BE56" s="34">
        <v>0</v>
      </c>
      <c r="BF56" s="34">
        <v>0</v>
      </c>
      <c r="BG56" s="34">
        <v>0</v>
      </c>
      <c r="BH56" s="34">
        <v>0</v>
      </c>
      <c r="BI56" s="34">
        <v>1</v>
      </c>
      <c r="BJ56" s="34">
        <v>0</v>
      </c>
      <c r="BK56" s="34">
        <v>0</v>
      </c>
      <c r="BL56" s="34">
        <v>0</v>
      </c>
      <c r="BM56" s="34"/>
      <c r="BN56" s="34" t="s">
        <v>179</v>
      </c>
      <c r="BO56" s="34">
        <v>1</v>
      </c>
      <c r="BP56" s="34">
        <v>0</v>
      </c>
      <c r="BQ56" s="34">
        <v>0</v>
      </c>
      <c r="BR56" s="34">
        <v>0</v>
      </c>
      <c r="BS56" s="34">
        <v>0</v>
      </c>
      <c r="BT56" s="34">
        <v>0</v>
      </c>
      <c r="BU56" s="34">
        <v>0</v>
      </c>
      <c r="BV56" s="34">
        <v>0</v>
      </c>
      <c r="BW56" s="34"/>
      <c r="BX56" s="34" t="s">
        <v>176</v>
      </c>
      <c r="BY56" s="34"/>
      <c r="BZ56" s="34"/>
      <c r="CA56" s="34" t="s">
        <v>292</v>
      </c>
      <c r="CB56" s="34"/>
      <c r="CC56" s="34" t="s">
        <v>374</v>
      </c>
      <c r="CD56" s="34"/>
      <c r="CE56" s="34" t="s">
        <v>294</v>
      </c>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t="s">
        <v>3262</v>
      </c>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t="s">
        <v>499</v>
      </c>
      <c r="XV56" s="34">
        <v>16.262935899999999</v>
      </c>
      <c r="XW56" s="35">
        <v>-2.0867799999999999E-2</v>
      </c>
    </row>
    <row r="57" spans="2:647">
      <c r="B57" s="91">
        <f t="shared" si="0"/>
        <v>49</v>
      </c>
      <c r="D57" s="16">
        <v>45125.696712962963</v>
      </c>
      <c r="E57" s="17">
        <v>45125.701087962967</v>
      </c>
      <c r="F57" s="18">
        <v>45125</v>
      </c>
      <c r="G57" s="19" t="s">
        <v>197</v>
      </c>
      <c r="H57" s="19" t="s">
        <v>198</v>
      </c>
      <c r="I57" s="34" t="s">
        <v>201</v>
      </c>
      <c r="J57" s="34" t="s">
        <v>306</v>
      </c>
      <c r="K57" s="34" t="s">
        <v>176</v>
      </c>
      <c r="L57" s="34" t="s">
        <v>315</v>
      </c>
      <c r="M57" s="34"/>
      <c r="N57" s="34" t="s">
        <v>498</v>
      </c>
      <c r="O57" s="34">
        <v>16.265787799999998</v>
      </c>
      <c r="P57" s="34">
        <v>-1.3270000000000001E-2</v>
      </c>
      <c r="Q57" s="34">
        <v>289.89999999999998</v>
      </c>
      <c r="R57" s="34">
        <v>4.7160000000000002</v>
      </c>
      <c r="S57" s="34" t="s">
        <v>303</v>
      </c>
      <c r="T57" s="34"/>
      <c r="U57" s="34" t="s">
        <v>391</v>
      </c>
      <c r="V57" s="34" t="s">
        <v>497</v>
      </c>
      <c r="W57" s="34">
        <v>0</v>
      </c>
      <c r="X57" s="34">
        <v>1</v>
      </c>
      <c r="Y57" s="34">
        <v>0</v>
      </c>
      <c r="Z57" s="34">
        <v>0</v>
      </c>
      <c r="AA57" s="34">
        <v>0</v>
      </c>
      <c r="AB57" s="34">
        <v>0</v>
      </c>
      <c r="AC57" s="34">
        <v>1</v>
      </c>
      <c r="AD57" s="34">
        <v>0</v>
      </c>
      <c r="AE57" s="34">
        <v>0</v>
      </c>
      <c r="AF57" s="34">
        <v>0</v>
      </c>
      <c r="AG57" s="34">
        <v>0</v>
      </c>
      <c r="AH57" s="34">
        <v>0</v>
      </c>
      <c r="AI57" s="34"/>
      <c r="AJ57" s="34" t="s">
        <v>302</v>
      </c>
      <c r="AK57" s="34"/>
      <c r="AL57" s="34" t="s">
        <v>301</v>
      </c>
      <c r="AM57" s="34" t="s">
        <v>370</v>
      </c>
      <c r="AN57" s="34" t="s">
        <v>328</v>
      </c>
      <c r="AO57" s="34" t="s">
        <v>299</v>
      </c>
      <c r="AP57" s="34"/>
      <c r="AQ57" s="34"/>
      <c r="AR57" s="34"/>
      <c r="AS57" s="34" t="s">
        <v>298</v>
      </c>
      <c r="AT57" s="34" t="s">
        <v>320</v>
      </c>
      <c r="AU57" s="34" t="s">
        <v>296</v>
      </c>
      <c r="AV57" s="34" t="s">
        <v>176</v>
      </c>
      <c r="AW57" s="34"/>
      <c r="AX57" s="34" t="s">
        <v>312</v>
      </c>
      <c r="AY57" s="34" t="s">
        <v>178</v>
      </c>
      <c r="AZ57" s="34"/>
      <c r="BA57" s="34"/>
      <c r="BB57" s="34"/>
      <c r="BC57" s="34"/>
      <c r="BD57" s="34" t="s">
        <v>218</v>
      </c>
      <c r="BE57" s="34">
        <v>0</v>
      </c>
      <c r="BF57" s="34">
        <v>0</v>
      </c>
      <c r="BG57" s="34">
        <v>0</v>
      </c>
      <c r="BH57" s="34">
        <v>0</v>
      </c>
      <c r="BI57" s="34">
        <v>1</v>
      </c>
      <c r="BJ57" s="34">
        <v>0</v>
      </c>
      <c r="BK57" s="34">
        <v>0</v>
      </c>
      <c r="BL57" s="34">
        <v>0</v>
      </c>
      <c r="BM57" s="34"/>
      <c r="BN57" s="34" t="s">
        <v>179</v>
      </c>
      <c r="BO57" s="34">
        <v>1</v>
      </c>
      <c r="BP57" s="34">
        <v>0</v>
      </c>
      <c r="BQ57" s="34">
        <v>0</v>
      </c>
      <c r="BR57" s="34">
        <v>0</v>
      </c>
      <c r="BS57" s="34">
        <v>0</v>
      </c>
      <c r="BT57" s="34">
        <v>0</v>
      </c>
      <c r="BU57" s="34">
        <v>0</v>
      </c>
      <c r="BV57" s="34">
        <v>0</v>
      </c>
      <c r="BW57" s="34"/>
      <c r="BX57" s="34" t="s">
        <v>241</v>
      </c>
      <c r="BY57" s="34" t="s">
        <v>496</v>
      </c>
      <c r="BZ57" s="34"/>
      <c r="CA57" s="34" t="s">
        <v>292</v>
      </c>
      <c r="CB57" s="34"/>
      <c r="CC57" s="34" t="s">
        <v>374</v>
      </c>
      <c r="CD57" s="34"/>
      <c r="CE57" s="34" t="s">
        <v>373</v>
      </c>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t="s">
        <v>3262</v>
      </c>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t="s">
        <v>495</v>
      </c>
      <c r="XV57" s="34">
        <v>16.265787799999998</v>
      </c>
      <c r="XW57" s="35">
        <v>-1.3270000000000001E-2</v>
      </c>
    </row>
    <row r="58" spans="2:647">
      <c r="B58" s="91">
        <f t="shared" si="0"/>
        <v>50</v>
      </c>
      <c r="D58" s="16">
        <v>45125.706689814819</v>
      </c>
      <c r="E58" s="17">
        <v>45125.709421296298</v>
      </c>
      <c r="F58" s="18">
        <v>45125</v>
      </c>
      <c r="G58" s="19" t="s">
        <v>197</v>
      </c>
      <c r="H58" s="19" t="s">
        <v>198</v>
      </c>
      <c r="I58" s="34" t="s">
        <v>201</v>
      </c>
      <c r="J58" s="34" t="s">
        <v>363</v>
      </c>
      <c r="K58" s="34" t="s">
        <v>176</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t="s">
        <v>3262</v>
      </c>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t="s">
        <v>494</v>
      </c>
      <c r="VD58" s="34"/>
      <c r="VE58" s="34" t="s">
        <v>493</v>
      </c>
      <c r="VF58" s="34">
        <v>16.264143099999998</v>
      </c>
      <c r="VG58" s="34">
        <v>-1.79291E-2</v>
      </c>
      <c r="VH58" s="34">
        <v>289.3</v>
      </c>
      <c r="VI58" s="34">
        <v>4.5709999999999997</v>
      </c>
      <c r="VJ58" s="34" t="s">
        <v>492</v>
      </c>
      <c r="VK58" s="34"/>
      <c r="VL58" s="34" t="s">
        <v>178</v>
      </c>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t="s">
        <v>318</v>
      </c>
      <c r="XA58" s="34"/>
      <c r="XB58" s="34"/>
      <c r="XC58" s="34"/>
      <c r="XD58" s="34"/>
      <c r="XE58" s="34"/>
      <c r="XF58" s="34"/>
      <c r="XG58" s="34"/>
      <c r="XH58" s="34"/>
      <c r="XI58" s="34"/>
      <c r="XJ58" s="34"/>
      <c r="XK58" s="34" t="s">
        <v>241</v>
      </c>
      <c r="XL58" s="34" t="s">
        <v>178</v>
      </c>
      <c r="XM58" s="34"/>
      <c r="XN58" s="34" t="s">
        <v>176</v>
      </c>
      <c r="XO58" s="34" t="s">
        <v>292</v>
      </c>
      <c r="XP58" s="34"/>
      <c r="XQ58" s="34" t="s">
        <v>309</v>
      </c>
      <c r="XR58" s="34"/>
      <c r="XS58" s="34"/>
      <c r="XT58" s="34"/>
      <c r="XU58" s="34" t="s">
        <v>491</v>
      </c>
      <c r="XV58" s="34">
        <v>16.264143099999998</v>
      </c>
      <c r="XW58" s="35">
        <v>-1.79291E-2</v>
      </c>
    </row>
    <row r="59" spans="2:647">
      <c r="B59" s="91">
        <f t="shared" si="0"/>
        <v>51</v>
      </c>
      <c r="D59" s="16">
        <v>45125.435659722221</v>
      </c>
      <c r="E59" s="17">
        <v>45125.447372685187</v>
      </c>
      <c r="F59" s="18">
        <v>45125</v>
      </c>
      <c r="G59" s="19" t="s">
        <v>197</v>
      </c>
      <c r="H59" s="19" t="s">
        <v>198</v>
      </c>
      <c r="I59" s="34" t="s">
        <v>201</v>
      </c>
      <c r="J59" s="34" t="s">
        <v>228</v>
      </c>
      <c r="K59" s="34" t="s">
        <v>176</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t="s">
        <v>3262</v>
      </c>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t="s">
        <v>239</v>
      </c>
      <c r="PY59" s="34"/>
      <c r="PZ59" s="34" t="s">
        <v>490</v>
      </c>
      <c r="QA59" s="34">
        <v>16.262599399999999</v>
      </c>
      <c r="QB59" s="34">
        <v>-2.1374400000000002E-2</v>
      </c>
      <c r="QC59" s="34">
        <v>281</v>
      </c>
      <c r="QD59" s="34">
        <v>4.9000000000000004</v>
      </c>
      <c r="QE59" s="34" t="s">
        <v>489</v>
      </c>
      <c r="QF59" s="34" t="s">
        <v>236</v>
      </c>
      <c r="QG59" s="34"/>
      <c r="QH59" s="34" t="s">
        <v>223</v>
      </c>
      <c r="QI59" s="34">
        <v>1</v>
      </c>
      <c r="QJ59" s="34">
        <v>1</v>
      </c>
      <c r="QK59" s="34">
        <v>0</v>
      </c>
      <c r="QL59" s="34">
        <v>0</v>
      </c>
      <c r="QM59" s="34" t="s">
        <v>222</v>
      </c>
      <c r="QN59" s="34" t="s">
        <v>488</v>
      </c>
      <c r="QO59" s="34">
        <v>0</v>
      </c>
      <c r="QP59" s="34">
        <v>1</v>
      </c>
      <c r="QQ59" s="34">
        <v>1</v>
      </c>
      <c r="QR59" s="34">
        <v>1</v>
      </c>
      <c r="QS59" s="34">
        <v>0</v>
      </c>
      <c r="QT59" s="34">
        <v>0</v>
      </c>
      <c r="QU59" s="34">
        <v>0</v>
      </c>
      <c r="QV59" s="34">
        <v>0</v>
      </c>
      <c r="QW59" s="34">
        <v>1</v>
      </c>
      <c r="QX59" s="34">
        <v>0</v>
      </c>
      <c r="QY59" s="34">
        <v>0</v>
      </c>
      <c r="QZ59" s="34">
        <v>0</v>
      </c>
      <c r="RA59" s="34">
        <v>0</v>
      </c>
      <c r="RB59" s="34">
        <v>0</v>
      </c>
      <c r="RC59" s="34"/>
      <c r="RD59" s="34" t="s">
        <v>176</v>
      </c>
      <c r="RE59" s="34" t="s">
        <v>176</v>
      </c>
      <c r="RF59" s="34" t="s">
        <v>220</v>
      </c>
      <c r="RG59" s="34"/>
      <c r="RH59" s="34"/>
      <c r="RI59" s="34">
        <v>250</v>
      </c>
      <c r="RJ59" s="34">
        <v>175</v>
      </c>
      <c r="RK59" s="34">
        <v>250</v>
      </c>
      <c r="RL59" s="34">
        <v>175</v>
      </c>
      <c r="RM59" s="34"/>
      <c r="RN59" s="34"/>
      <c r="RO59" s="34">
        <v>120</v>
      </c>
      <c r="RP59" s="34">
        <v>55</v>
      </c>
      <c r="RQ59" s="34">
        <v>120</v>
      </c>
      <c r="RR59" s="34">
        <v>55</v>
      </c>
      <c r="RS59" s="34">
        <v>175</v>
      </c>
      <c r="RT59" s="34"/>
      <c r="RU59" s="34">
        <v>35</v>
      </c>
      <c r="RV59" s="34" t="s">
        <v>178</v>
      </c>
      <c r="RW59" s="34"/>
      <c r="RX59" s="34"/>
      <c r="RY59" s="34"/>
      <c r="RZ59" s="34" t="s">
        <v>179</v>
      </c>
      <c r="SA59" s="34">
        <v>1</v>
      </c>
      <c r="SB59" s="34">
        <v>0</v>
      </c>
      <c r="SC59" s="34">
        <v>0</v>
      </c>
      <c r="SD59" s="34">
        <v>0</v>
      </c>
      <c r="SE59" s="34">
        <v>0</v>
      </c>
      <c r="SF59" s="34">
        <v>0</v>
      </c>
      <c r="SG59" s="34">
        <v>0</v>
      </c>
      <c r="SH59" s="34">
        <v>0</v>
      </c>
      <c r="SI59" s="34"/>
      <c r="SJ59" s="34"/>
      <c r="SK59" s="34"/>
      <c r="SL59" s="34"/>
      <c r="SM59" s="34"/>
      <c r="SN59" s="34"/>
      <c r="SO59" s="34"/>
      <c r="SP59" s="34"/>
      <c r="SQ59" s="34"/>
      <c r="SR59" s="34"/>
      <c r="SS59" s="34">
        <v>6</v>
      </c>
      <c r="ST59" s="34">
        <v>2</v>
      </c>
      <c r="SU59" s="34" t="s">
        <v>259</v>
      </c>
      <c r="SV59" s="34">
        <v>1</v>
      </c>
      <c r="SW59" s="34">
        <v>1</v>
      </c>
      <c r="SX59" s="34">
        <v>0</v>
      </c>
      <c r="SY59" s="34">
        <v>1</v>
      </c>
      <c r="SZ59" s="34">
        <v>0</v>
      </c>
      <c r="TA59" s="34">
        <v>0</v>
      </c>
      <c r="TB59" s="34">
        <v>0</v>
      </c>
      <c r="TC59" s="34">
        <v>0</v>
      </c>
      <c r="TD59" s="34"/>
      <c r="TE59" s="34" t="s">
        <v>218</v>
      </c>
      <c r="TF59" s="34">
        <v>0</v>
      </c>
      <c r="TG59" s="34">
        <v>0</v>
      </c>
      <c r="TH59" s="34">
        <v>0</v>
      </c>
      <c r="TI59" s="34">
        <v>0</v>
      </c>
      <c r="TJ59" s="34">
        <v>1</v>
      </c>
      <c r="TK59" s="34">
        <v>0</v>
      </c>
      <c r="TL59" s="34">
        <v>0</v>
      </c>
      <c r="TM59" s="34">
        <v>0</v>
      </c>
      <c r="TN59" s="34"/>
      <c r="TO59" s="34" t="s">
        <v>487</v>
      </c>
      <c r="TP59" s="34">
        <v>1</v>
      </c>
      <c r="TQ59" s="34">
        <v>0</v>
      </c>
      <c r="TR59" s="34">
        <v>0</v>
      </c>
      <c r="TS59" s="34">
        <v>0</v>
      </c>
      <c r="TT59" s="34">
        <v>0</v>
      </c>
      <c r="TU59" s="34">
        <v>0</v>
      </c>
      <c r="TV59" s="34">
        <v>1</v>
      </c>
      <c r="TW59" s="34">
        <v>0</v>
      </c>
      <c r="TX59" s="34">
        <v>0</v>
      </c>
      <c r="TY59" s="34">
        <v>1</v>
      </c>
      <c r="TZ59" s="34">
        <v>0</v>
      </c>
      <c r="UA59" s="34">
        <v>1</v>
      </c>
      <c r="UB59" s="34">
        <v>0</v>
      </c>
      <c r="UC59" s="34">
        <v>0</v>
      </c>
      <c r="UD59" s="34">
        <v>0</v>
      </c>
      <c r="UE59" s="34">
        <v>0</v>
      </c>
      <c r="UF59" s="34">
        <v>0</v>
      </c>
      <c r="UG59" s="34">
        <v>0</v>
      </c>
      <c r="UH59" s="34">
        <v>0</v>
      </c>
      <c r="UI59" s="34"/>
      <c r="UJ59" s="34" t="s">
        <v>216</v>
      </c>
      <c r="UK59" s="34" t="s">
        <v>178</v>
      </c>
      <c r="UL59" s="34"/>
      <c r="UM59" s="34"/>
      <c r="UN59" s="34"/>
      <c r="UO59" s="34"/>
      <c r="UP59" s="34"/>
      <c r="UQ59" s="34"/>
      <c r="UR59" s="34"/>
      <c r="US59" s="34"/>
      <c r="UT59" s="34"/>
      <c r="UU59" s="34"/>
      <c r="UV59" s="34"/>
      <c r="UW59" s="34" t="s">
        <v>230</v>
      </c>
      <c r="UX59" s="34"/>
      <c r="UY59" s="34" t="s">
        <v>215</v>
      </c>
      <c r="UZ59" s="34"/>
      <c r="VA59" s="34" t="s">
        <v>214</v>
      </c>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t="s">
        <v>486</v>
      </c>
      <c r="XV59" s="34">
        <v>16.262599399999999</v>
      </c>
      <c r="XW59" s="35">
        <v>-2.1374400000000002E-2</v>
      </c>
    </row>
    <row r="60" spans="2:647">
      <c r="B60" s="91">
        <f t="shared" si="0"/>
        <v>52</v>
      </c>
      <c r="D60" s="16">
        <v>45125.473344907412</v>
      </c>
      <c r="E60" s="17">
        <v>45125.492245370369</v>
      </c>
      <c r="F60" s="18">
        <v>45125</v>
      </c>
      <c r="G60" s="19" t="s">
        <v>197</v>
      </c>
      <c r="H60" s="19" t="s">
        <v>198</v>
      </c>
      <c r="I60" s="34" t="s">
        <v>201</v>
      </c>
      <c r="J60" s="34" t="s">
        <v>228</v>
      </c>
      <c r="K60" s="34" t="s">
        <v>176</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t="s">
        <v>3262</v>
      </c>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t="s">
        <v>248</v>
      </c>
      <c r="PY60" s="34"/>
      <c r="PZ60" s="34" t="s">
        <v>485</v>
      </c>
      <c r="QA60" s="34">
        <v>16.264102699999999</v>
      </c>
      <c r="QB60" s="34">
        <v>-2.3978699999999999E-2</v>
      </c>
      <c r="QC60" s="34">
        <v>300.3</v>
      </c>
      <c r="QD60" s="34">
        <v>4.7</v>
      </c>
      <c r="QE60" s="34" t="s">
        <v>484</v>
      </c>
      <c r="QF60" s="34" t="s">
        <v>236</v>
      </c>
      <c r="QG60" s="34"/>
      <c r="QH60" s="34" t="s">
        <v>235</v>
      </c>
      <c r="QI60" s="34">
        <v>1</v>
      </c>
      <c r="QJ60" s="34">
        <v>1</v>
      </c>
      <c r="QK60" s="34">
        <v>1</v>
      </c>
      <c r="QL60" s="34">
        <v>0</v>
      </c>
      <c r="QM60" s="34" t="s">
        <v>176</v>
      </c>
      <c r="QN60" s="34"/>
      <c r="QO60" s="34"/>
      <c r="QP60" s="34"/>
      <c r="QQ60" s="34"/>
      <c r="QR60" s="34"/>
      <c r="QS60" s="34"/>
      <c r="QT60" s="34"/>
      <c r="QU60" s="34"/>
      <c r="QV60" s="34"/>
      <c r="QW60" s="34"/>
      <c r="QX60" s="34"/>
      <c r="QY60" s="34"/>
      <c r="QZ60" s="34"/>
      <c r="RA60" s="34"/>
      <c r="RB60" s="34"/>
      <c r="RC60" s="34"/>
      <c r="RD60" s="34" t="s">
        <v>176</v>
      </c>
      <c r="RE60" s="34" t="s">
        <v>176</v>
      </c>
      <c r="RF60" s="34" t="s">
        <v>445</v>
      </c>
      <c r="RG60" s="34"/>
      <c r="RH60" s="34"/>
      <c r="RI60" s="34">
        <v>450</v>
      </c>
      <c r="RJ60" s="34">
        <v>325</v>
      </c>
      <c r="RK60" s="34">
        <v>450</v>
      </c>
      <c r="RL60" s="34">
        <v>325</v>
      </c>
      <c r="RM60" s="34"/>
      <c r="RN60" s="34"/>
      <c r="RO60" s="34">
        <v>193</v>
      </c>
      <c r="RP60" s="34">
        <v>132</v>
      </c>
      <c r="RQ60" s="34">
        <v>193</v>
      </c>
      <c r="RR60" s="34">
        <v>132</v>
      </c>
      <c r="RS60" s="34">
        <v>325</v>
      </c>
      <c r="RT60" s="34"/>
      <c r="RU60" s="34">
        <v>30</v>
      </c>
      <c r="RV60" s="34" t="s">
        <v>178</v>
      </c>
      <c r="RW60" s="34"/>
      <c r="RX60" s="34"/>
      <c r="RY60" s="34"/>
      <c r="RZ60" s="34" t="s">
        <v>179</v>
      </c>
      <c r="SA60" s="34">
        <v>1</v>
      </c>
      <c r="SB60" s="34">
        <v>0</v>
      </c>
      <c r="SC60" s="34">
        <v>0</v>
      </c>
      <c r="SD60" s="34">
        <v>0</v>
      </c>
      <c r="SE60" s="34">
        <v>0</v>
      </c>
      <c r="SF60" s="34">
        <v>0</v>
      </c>
      <c r="SG60" s="34">
        <v>0</v>
      </c>
      <c r="SH60" s="34">
        <v>0</v>
      </c>
      <c r="SI60" s="34"/>
      <c r="SJ60" s="34"/>
      <c r="SK60" s="34"/>
      <c r="SL60" s="34"/>
      <c r="SM60" s="34"/>
      <c r="SN60" s="34"/>
      <c r="SO60" s="34"/>
      <c r="SP60" s="34"/>
      <c r="SQ60" s="34"/>
      <c r="SR60" s="34"/>
      <c r="SS60" s="34">
        <v>7</v>
      </c>
      <c r="ST60" s="34">
        <v>3</v>
      </c>
      <c r="SU60" s="34" t="s">
        <v>233</v>
      </c>
      <c r="SV60" s="34">
        <v>1</v>
      </c>
      <c r="SW60" s="34">
        <v>1</v>
      </c>
      <c r="SX60" s="34">
        <v>1</v>
      </c>
      <c r="SY60" s="34">
        <v>1</v>
      </c>
      <c r="SZ60" s="34">
        <v>0</v>
      </c>
      <c r="TA60" s="34">
        <v>0</v>
      </c>
      <c r="TB60" s="34">
        <v>0</v>
      </c>
      <c r="TC60" s="34">
        <v>0</v>
      </c>
      <c r="TD60" s="34"/>
      <c r="TE60" s="34" t="s">
        <v>218</v>
      </c>
      <c r="TF60" s="34">
        <v>0</v>
      </c>
      <c r="TG60" s="34">
        <v>0</v>
      </c>
      <c r="TH60" s="34">
        <v>0</v>
      </c>
      <c r="TI60" s="34">
        <v>0</v>
      </c>
      <c r="TJ60" s="34">
        <v>1</v>
      </c>
      <c r="TK60" s="34">
        <v>0</v>
      </c>
      <c r="TL60" s="34">
        <v>0</v>
      </c>
      <c r="TM60" s="34">
        <v>0</v>
      </c>
      <c r="TN60" s="34"/>
      <c r="TO60" s="34" t="s">
        <v>483</v>
      </c>
      <c r="TP60" s="34">
        <v>1</v>
      </c>
      <c r="TQ60" s="34">
        <v>0</v>
      </c>
      <c r="TR60" s="34">
        <v>0</v>
      </c>
      <c r="TS60" s="34">
        <v>0</v>
      </c>
      <c r="TT60" s="34">
        <v>0</v>
      </c>
      <c r="TU60" s="34">
        <v>1</v>
      </c>
      <c r="TV60" s="34">
        <v>1</v>
      </c>
      <c r="TW60" s="34">
        <v>0</v>
      </c>
      <c r="TX60" s="34">
        <v>0</v>
      </c>
      <c r="TY60" s="34">
        <v>0</v>
      </c>
      <c r="TZ60" s="34">
        <v>0</v>
      </c>
      <c r="UA60" s="34">
        <v>1</v>
      </c>
      <c r="UB60" s="34">
        <v>0</v>
      </c>
      <c r="UC60" s="34">
        <v>0</v>
      </c>
      <c r="UD60" s="34">
        <v>0</v>
      </c>
      <c r="UE60" s="34">
        <v>0</v>
      </c>
      <c r="UF60" s="34">
        <v>0</v>
      </c>
      <c r="UG60" s="34">
        <v>0</v>
      </c>
      <c r="UH60" s="34">
        <v>0</v>
      </c>
      <c r="UI60" s="34"/>
      <c r="UJ60" s="34" t="s">
        <v>216</v>
      </c>
      <c r="UK60" s="34" t="s">
        <v>178</v>
      </c>
      <c r="UL60" s="34"/>
      <c r="UM60" s="34"/>
      <c r="UN60" s="34"/>
      <c r="UO60" s="34"/>
      <c r="UP60" s="34"/>
      <c r="UQ60" s="34"/>
      <c r="UR60" s="34"/>
      <c r="US60" s="34"/>
      <c r="UT60" s="34"/>
      <c r="UU60" s="34"/>
      <c r="UV60" s="34"/>
      <c r="UW60" s="34" t="s">
        <v>230</v>
      </c>
      <c r="UX60" s="34"/>
      <c r="UY60" s="34" t="s">
        <v>214</v>
      </c>
      <c r="UZ60" s="34"/>
      <c r="VA60" s="34" t="s">
        <v>482</v>
      </c>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t="s">
        <v>481</v>
      </c>
      <c r="XV60" s="34">
        <v>16.264102699999999</v>
      </c>
      <c r="XW60" s="35">
        <v>-2.3978699999999999E-2</v>
      </c>
    </row>
    <row r="61" spans="2:647">
      <c r="B61" s="91">
        <f t="shared" si="0"/>
        <v>53</v>
      </c>
      <c r="D61" s="16">
        <v>45125.498194444437</v>
      </c>
      <c r="E61" s="17">
        <v>45125.501736111109</v>
      </c>
      <c r="F61" s="18">
        <v>45125</v>
      </c>
      <c r="G61" s="19" t="s">
        <v>197</v>
      </c>
      <c r="H61" s="19" t="s">
        <v>198</v>
      </c>
      <c r="I61" s="34" t="s">
        <v>201</v>
      </c>
      <c r="J61" s="34" t="s">
        <v>228</v>
      </c>
      <c r="K61" s="34" t="s">
        <v>176</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t="s">
        <v>3262</v>
      </c>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t="s">
        <v>248</v>
      </c>
      <c r="PY61" s="34"/>
      <c r="PZ61" s="34" t="s">
        <v>480</v>
      </c>
      <c r="QA61" s="34">
        <v>16.264614900000002</v>
      </c>
      <c r="QB61" s="34">
        <v>-2.1769899999999998E-2</v>
      </c>
      <c r="QC61" s="34">
        <v>282.8</v>
      </c>
      <c r="QD61" s="34">
        <v>4.9160000000000004</v>
      </c>
      <c r="QE61" s="34" t="s">
        <v>479</v>
      </c>
      <c r="QF61" s="34" t="s">
        <v>448</v>
      </c>
      <c r="QG61" s="34"/>
      <c r="QH61" s="34" t="s">
        <v>223</v>
      </c>
      <c r="QI61" s="34">
        <v>1</v>
      </c>
      <c r="QJ61" s="34">
        <v>1</v>
      </c>
      <c r="QK61" s="34">
        <v>0</v>
      </c>
      <c r="QL61" s="34">
        <v>0</v>
      </c>
      <c r="QM61" s="34" t="s">
        <v>222</v>
      </c>
      <c r="QN61" s="34" t="s">
        <v>478</v>
      </c>
      <c r="QO61" s="34">
        <v>1</v>
      </c>
      <c r="QP61" s="34">
        <v>0</v>
      </c>
      <c r="QQ61" s="34">
        <v>0</v>
      </c>
      <c r="QR61" s="34">
        <v>1</v>
      </c>
      <c r="QS61" s="34">
        <v>1</v>
      </c>
      <c r="QT61" s="34">
        <v>0</v>
      </c>
      <c r="QU61" s="34">
        <v>0</v>
      </c>
      <c r="QV61" s="34">
        <v>0</v>
      </c>
      <c r="QW61" s="34">
        <v>1</v>
      </c>
      <c r="QX61" s="34">
        <v>0</v>
      </c>
      <c r="QY61" s="34">
        <v>0</v>
      </c>
      <c r="QZ61" s="34">
        <v>0</v>
      </c>
      <c r="RA61" s="34">
        <v>0</v>
      </c>
      <c r="RB61" s="34">
        <v>0</v>
      </c>
      <c r="RC61" s="34"/>
      <c r="RD61" s="34" t="s">
        <v>456</v>
      </c>
      <c r="RE61" s="34" t="s">
        <v>178</v>
      </c>
      <c r="RF61" s="34" t="s">
        <v>220</v>
      </c>
      <c r="RG61" s="34"/>
      <c r="RH61" s="34"/>
      <c r="RI61" s="34">
        <v>60</v>
      </c>
      <c r="RJ61" s="34">
        <v>55</v>
      </c>
      <c r="RK61" s="34">
        <v>60</v>
      </c>
      <c r="RL61" s="34">
        <v>55</v>
      </c>
      <c r="RM61" s="34"/>
      <c r="RN61" s="34"/>
      <c r="RO61" s="34">
        <v>17</v>
      </c>
      <c r="RP61" s="34">
        <v>37</v>
      </c>
      <c r="RQ61" s="34">
        <v>17</v>
      </c>
      <c r="RR61" s="34">
        <v>37</v>
      </c>
      <c r="RS61" s="34">
        <v>54</v>
      </c>
      <c r="RT61" s="34"/>
      <c r="RU61" s="34">
        <v>20</v>
      </c>
      <c r="RV61" s="34" t="s">
        <v>178</v>
      </c>
      <c r="RW61" s="34"/>
      <c r="RX61" s="34"/>
      <c r="RY61" s="34"/>
      <c r="RZ61" s="34" t="s">
        <v>179</v>
      </c>
      <c r="SA61" s="34">
        <v>1</v>
      </c>
      <c r="SB61" s="34">
        <v>0</v>
      </c>
      <c r="SC61" s="34">
        <v>0</v>
      </c>
      <c r="SD61" s="34">
        <v>0</v>
      </c>
      <c r="SE61" s="34">
        <v>0</v>
      </c>
      <c r="SF61" s="34">
        <v>0</v>
      </c>
      <c r="SG61" s="34">
        <v>0</v>
      </c>
      <c r="SH61" s="34">
        <v>0</v>
      </c>
      <c r="SI61" s="34"/>
      <c r="SJ61" s="34"/>
      <c r="SK61" s="34"/>
      <c r="SL61" s="34"/>
      <c r="SM61" s="34"/>
      <c r="SN61" s="34"/>
      <c r="SO61" s="34"/>
      <c r="SP61" s="34"/>
      <c r="SQ61" s="34"/>
      <c r="SR61" s="34"/>
      <c r="SS61" s="34">
        <v>1</v>
      </c>
      <c r="ST61" s="34">
        <v>0</v>
      </c>
      <c r="SU61" s="34" t="s">
        <v>477</v>
      </c>
      <c r="SV61" s="34">
        <v>1</v>
      </c>
      <c r="SW61" s="34">
        <v>1</v>
      </c>
      <c r="SX61" s="34">
        <v>1</v>
      </c>
      <c r="SY61" s="34">
        <v>0</v>
      </c>
      <c r="SZ61" s="34">
        <v>0</v>
      </c>
      <c r="TA61" s="34">
        <v>0</v>
      </c>
      <c r="TB61" s="34">
        <v>0</v>
      </c>
      <c r="TC61" s="34">
        <v>0</v>
      </c>
      <c r="TD61" s="34"/>
      <c r="TE61" s="34" t="s">
        <v>218</v>
      </c>
      <c r="TF61" s="34">
        <v>0</v>
      </c>
      <c r="TG61" s="34">
        <v>0</v>
      </c>
      <c r="TH61" s="34">
        <v>0</v>
      </c>
      <c r="TI61" s="34">
        <v>0</v>
      </c>
      <c r="TJ61" s="34">
        <v>1</v>
      </c>
      <c r="TK61" s="34">
        <v>0</v>
      </c>
      <c r="TL61" s="34">
        <v>0</v>
      </c>
      <c r="TM61" s="34">
        <v>0</v>
      </c>
      <c r="TN61" s="34"/>
      <c r="TO61" s="34" t="s">
        <v>476</v>
      </c>
      <c r="TP61" s="34">
        <v>0</v>
      </c>
      <c r="TQ61" s="34">
        <v>1</v>
      </c>
      <c r="TR61" s="34">
        <v>0</v>
      </c>
      <c r="TS61" s="34">
        <v>1</v>
      </c>
      <c r="TT61" s="34">
        <v>0</v>
      </c>
      <c r="TU61" s="34">
        <v>0</v>
      </c>
      <c r="TV61" s="34">
        <v>0</v>
      </c>
      <c r="TW61" s="34">
        <v>0</v>
      </c>
      <c r="TX61" s="34">
        <v>0</v>
      </c>
      <c r="TY61" s="34">
        <v>0</v>
      </c>
      <c r="TZ61" s="34">
        <v>0</v>
      </c>
      <c r="UA61" s="34">
        <v>0</v>
      </c>
      <c r="UB61" s="34">
        <v>0</v>
      </c>
      <c r="UC61" s="34">
        <v>0</v>
      </c>
      <c r="UD61" s="34">
        <v>0</v>
      </c>
      <c r="UE61" s="34">
        <v>0</v>
      </c>
      <c r="UF61" s="34">
        <v>0</v>
      </c>
      <c r="UG61" s="34">
        <v>0</v>
      </c>
      <c r="UH61" s="34">
        <v>0</v>
      </c>
      <c r="UI61" s="34"/>
      <c r="UJ61" s="34" t="s">
        <v>216</v>
      </c>
      <c r="UK61" s="34" t="s">
        <v>178</v>
      </c>
      <c r="UL61" s="34"/>
      <c r="UM61" s="34"/>
      <c r="UN61" s="34"/>
      <c r="UO61" s="34"/>
      <c r="UP61" s="34"/>
      <c r="UQ61" s="34"/>
      <c r="UR61" s="34"/>
      <c r="US61" s="34"/>
      <c r="UT61" s="34"/>
      <c r="UU61" s="34"/>
      <c r="UV61" s="34"/>
      <c r="UW61" s="34" t="s">
        <v>230</v>
      </c>
      <c r="UX61" s="34"/>
      <c r="UY61" s="34" t="s">
        <v>213</v>
      </c>
      <c r="UZ61" s="34"/>
      <c r="VA61" s="34" t="s">
        <v>215</v>
      </c>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t="s">
        <v>475</v>
      </c>
      <c r="XV61" s="34">
        <v>16.264614900000002</v>
      </c>
      <c r="XW61" s="35">
        <v>-2.1769899999999998E-2</v>
      </c>
    </row>
    <row r="62" spans="2:647">
      <c r="B62" s="91">
        <f t="shared" si="0"/>
        <v>54</v>
      </c>
      <c r="D62" s="16">
        <v>45125.503321759257</v>
      </c>
      <c r="E62" s="17">
        <v>45125.521550925929</v>
      </c>
      <c r="F62" s="18">
        <v>45125</v>
      </c>
      <c r="G62" s="19" t="s">
        <v>197</v>
      </c>
      <c r="H62" s="19" t="s">
        <v>198</v>
      </c>
      <c r="I62" s="34" t="s">
        <v>201</v>
      </c>
      <c r="J62" s="34" t="s">
        <v>290</v>
      </c>
      <c r="K62" s="34" t="s">
        <v>176</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t="s">
        <v>452</v>
      </c>
      <c r="CH62" s="34" t="s">
        <v>474</v>
      </c>
      <c r="CI62" s="34" t="s">
        <v>473</v>
      </c>
      <c r="CJ62" s="34">
        <v>16.2624572</v>
      </c>
      <c r="CK62" s="34">
        <v>-1.9748499999999999E-2</v>
      </c>
      <c r="CL62" s="34">
        <v>279.60000000000002</v>
      </c>
      <c r="CM62" s="34">
        <v>4.3</v>
      </c>
      <c r="CN62" s="34" t="s">
        <v>472</v>
      </c>
      <c r="CO62" s="34" t="s">
        <v>286</v>
      </c>
      <c r="CP62" s="34"/>
      <c r="CQ62" s="34" t="s">
        <v>176</v>
      </c>
      <c r="CR62" s="34"/>
      <c r="CS62" s="34"/>
      <c r="CT62" s="34"/>
      <c r="CU62" s="34"/>
      <c r="CV62" s="34"/>
      <c r="CW62" s="34"/>
      <c r="CX62" s="34"/>
      <c r="CY62" s="34"/>
      <c r="CZ62" s="34"/>
      <c r="DA62" s="34"/>
      <c r="DB62" s="34"/>
      <c r="DC62" s="34"/>
      <c r="DD62" s="34"/>
      <c r="DE62" s="34"/>
      <c r="DF62" s="34"/>
      <c r="DG62" s="34"/>
      <c r="DH62" s="34" t="s">
        <v>471</v>
      </c>
      <c r="DI62" s="34" t="s">
        <v>178</v>
      </c>
      <c r="DJ62" s="34" t="s">
        <v>220</v>
      </c>
      <c r="DK62" s="34"/>
      <c r="DL62" s="34" t="s">
        <v>178</v>
      </c>
      <c r="DM62" s="34" t="s">
        <v>178</v>
      </c>
      <c r="DN62" s="34" t="s">
        <v>178</v>
      </c>
      <c r="DO62" s="34" t="s">
        <v>470</v>
      </c>
      <c r="DP62" s="34">
        <v>0</v>
      </c>
      <c r="DQ62" s="34">
        <v>1</v>
      </c>
      <c r="DR62" s="34">
        <v>0</v>
      </c>
      <c r="DS62" s="34">
        <v>1</v>
      </c>
      <c r="DT62" s="34">
        <v>0</v>
      </c>
      <c r="DU62" s="34">
        <v>0</v>
      </c>
      <c r="DV62" s="34">
        <v>0</v>
      </c>
      <c r="DW62" s="34">
        <v>0</v>
      </c>
      <c r="DX62" s="34">
        <v>0</v>
      </c>
      <c r="DY62" s="34">
        <v>0</v>
      </c>
      <c r="DZ62" s="34">
        <v>0</v>
      </c>
      <c r="EA62" s="34">
        <v>0</v>
      </c>
      <c r="EB62" s="34">
        <v>0</v>
      </c>
      <c r="EC62" s="34">
        <v>0</v>
      </c>
      <c r="ED62" s="34">
        <v>1</v>
      </c>
      <c r="EE62" s="34">
        <v>0</v>
      </c>
      <c r="EF62" s="34">
        <v>0</v>
      </c>
      <c r="EG62" s="34" t="s">
        <v>469</v>
      </c>
      <c r="EH62" s="34" t="s">
        <v>468</v>
      </c>
      <c r="EI62" s="34">
        <v>0</v>
      </c>
      <c r="EJ62" s="34">
        <v>0</v>
      </c>
      <c r="EK62" s="34">
        <v>0</v>
      </c>
      <c r="EL62" s="34">
        <v>0</v>
      </c>
      <c r="EM62" s="34">
        <v>1</v>
      </c>
      <c r="EN62" s="34">
        <v>1</v>
      </c>
      <c r="EO62" s="34">
        <v>0</v>
      </c>
      <c r="EP62" s="34">
        <v>0</v>
      </c>
      <c r="EQ62" s="34">
        <v>0</v>
      </c>
      <c r="ER62" s="34">
        <v>0</v>
      </c>
      <c r="ES62" s="34">
        <v>0</v>
      </c>
      <c r="ET62" s="34">
        <v>0</v>
      </c>
      <c r="EU62" s="34">
        <v>1</v>
      </c>
      <c r="EV62" s="34">
        <v>0</v>
      </c>
      <c r="EW62" s="34">
        <v>0</v>
      </c>
      <c r="EX62" s="34">
        <v>0</v>
      </c>
      <c r="EY62" s="34">
        <v>0</v>
      </c>
      <c r="EZ62" s="34"/>
      <c r="FA62" s="34" t="s">
        <v>178</v>
      </c>
      <c r="FB62" s="34" t="s">
        <v>3262</v>
      </c>
      <c r="FC62" s="34" t="s">
        <v>301</v>
      </c>
      <c r="FD62" s="34" t="s">
        <v>340</v>
      </c>
      <c r="FE62" s="34" t="s">
        <v>328</v>
      </c>
      <c r="FF62" s="34" t="s">
        <v>299</v>
      </c>
      <c r="FG62" s="34"/>
      <c r="FH62" s="34"/>
      <c r="FI62" s="34"/>
      <c r="FJ62" s="34" t="s">
        <v>179</v>
      </c>
      <c r="FK62" s="34">
        <v>1</v>
      </c>
      <c r="FL62" s="34">
        <v>0</v>
      </c>
      <c r="FM62" s="34">
        <v>0</v>
      </c>
      <c r="FN62" s="34">
        <v>0</v>
      </c>
      <c r="FO62" s="34">
        <v>0</v>
      </c>
      <c r="FP62" s="34">
        <v>0</v>
      </c>
      <c r="FQ62" s="34">
        <v>0</v>
      </c>
      <c r="FR62" s="34">
        <v>0</v>
      </c>
      <c r="FS62" s="34"/>
      <c r="FT62" s="34" t="s">
        <v>278</v>
      </c>
      <c r="FU62" s="34"/>
      <c r="FV62" s="34" t="s">
        <v>176</v>
      </c>
      <c r="FW62" s="34"/>
      <c r="FX62" s="34"/>
      <c r="FY62" s="34"/>
      <c r="FZ62" s="34"/>
      <c r="GA62" s="34"/>
      <c r="GB62" s="34"/>
      <c r="GC62" s="34"/>
      <c r="GD62" s="34"/>
      <c r="GE62" s="34"/>
      <c r="GF62" s="34" t="s">
        <v>218</v>
      </c>
      <c r="GG62" s="34">
        <v>0</v>
      </c>
      <c r="GH62" s="34">
        <v>0</v>
      </c>
      <c r="GI62" s="34">
        <v>0</v>
      </c>
      <c r="GJ62" s="34">
        <v>0</v>
      </c>
      <c r="GK62" s="34">
        <v>1</v>
      </c>
      <c r="GL62" s="34">
        <v>0</v>
      </c>
      <c r="GM62" s="34">
        <v>0</v>
      </c>
      <c r="GN62" s="34">
        <v>0</v>
      </c>
      <c r="GO62" s="34"/>
      <c r="GP62" s="34" t="s">
        <v>467</v>
      </c>
      <c r="GQ62" s="34">
        <v>1</v>
      </c>
      <c r="GR62" s="34">
        <v>0</v>
      </c>
      <c r="GS62" s="34">
        <v>0</v>
      </c>
      <c r="GT62" s="34">
        <v>0</v>
      </c>
      <c r="GU62" s="34">
        <v>0</v>
      </c>
      <c r="GV62" s="34">
        <v>1</v>
      </c>
      <c r="GW62" s="34">
        <v>0</v>
      </c>
      <c r="GX62" s="34">
        <v>0</v>
      </c>
      <c r="GY62" s="34">
        <v>0</v>
      </c>
      <c r="GZ62" s="34">
        <v>0</v>
      </c>
      <c r="HA62" s="34">
        <v>0</v>
      </c>
      <c r="HB62" s="34">
        <v>0</v>
      </c>
      <c r="HC62" s="34">
        <v>1</v>
      </c>
      <c r="HD62" s="34">
        <v>1</v>
      </c>
      <c r="HE62" s="34">
        <v>1</v>
      </c>
      <c r="HF62" s="34">
        <v>0</v>
      </c>
      <c r="HG62" s="34">
        <v>0</v>
      </c>
      <c r="HH62" s="34">
        <v>0</v>
      </c>
      <c r="HI62" s="34">
        <v>0</v>
      </c>
      <c r="HJ62" s="34">
        <v>0</v>
      </c>
      <c r="HK62" s="34"/>
      <c r="HL62" s="34"/>
      <c r="HM62" s="34" t="s">
        <v>231</v>
      </c>
      <c r="HN62" s="34" t="s">
        <v>337</v>
      </c>
      <c r="HO62" s="34"/>
      <c r="HP62" s="34" t="s">
        <v>213</v>
      </c>
      <c r="HQ62" s="34"/>
      <c r="HR62" s="34" t="s">
        <v>276</v>
      </c>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t="s">
        <v>466</v>
      </c>
      <c r="XV62" s="34">
        <v>16.2624572</v>
      </c>
      <c r="XW62" s="35">
        <v>-1.9748499999999999E-2</v>
      </c>
    </row>
    <row r="63" spans="2:647">
      <c r="B63" s="91">
        <f t="shared" si="0"/>
        <v>55</v>
      </c>
      <c r="D63" s="16">
        <v>45125.651770833327</v>
      </c>
      <c r="E63" s="17">
        <v>45125.66024305555</v>
      </c>
      <c r="F63" s="18">
        <v>45125</v>
      </c>
      <c r="G63" s="19" t="s">
        <v>197</v>
      </c>
      <c r="H63" s="19" t="s">
        <v>198</v>
      </c>
      <c r="I63" s="34" t="s">
        <v>201</v>
      </c>
      <c r="J63" s="34" t="s">
        <v>228</v>
      </c>
      <c r="K63" s="34" t="s">
        <v>176</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t="s">
        <v>3262</v>
      </c>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t="s">
        <v>452</v>
      </c>
      <c r="PY63" s="34" t="s">
        <v>465</v>
      </c>
      <c r="PZ63" s="34" t="s">
        <v>464</v>
      </c>
      <c r="QA63" s="34">
        <v>16.266005</v>
      </c>
      <c r="QB63" s="34">
        <v>-2.8116700000000001E-2</v>
      </c>
      <c r="QC63" s="34">
        <v>286</v>
      </c>
      <c r="QD63" s="34">
        <v>4.8330000000000002</v>
      </c>
      <c r="QE63" s="34" t="s">
        <v>463</v>
      </c>
      <c r="QF63" s="34" t="s">
        <v>448</v>
      </c>
      <c r="QG63" s="34"/>
      <c r="QH63" s="34" t="s">
        <v>223</v>
      </c>
      <c r="QI63" s="34">
        <v>1</v>
      </c>
      <c r="QJ63" s="34">
        <v>1</v>
      </c>
      <c r="QK63" s="34">
        <v>0</v>
      </c>
      <c r="QL63" s="34">
        <v>0</v>
      </c>
      <c r="QM63" s="34" t="s">
        <v>176</v>
      </c>
      <c r="QN63" s="34"/>
      <c r="QO63" s="34"/>
      <c r="QP63" s="34"/>
      <c r="QQ63" s="34"/>
      <c r="QR63" s="34"/>
      <c r="QS63" s="34"/>
      <c r="QT63" s="34"/>
      <c r="QU63" s="34"/>
      <c r="QV63" s="34"/>
      <c r="QW63" s="34"/>
      <c r="QX63" s="34"/>
      <c r="QY63" s="34"/>
      <c r="QZ63" s="34"/>
      <c r="RA63" s="34"/>
      <c r="RB63" s="34"/>
      <c r="RC63" s="34"/>
      <c r="RD63" s="34" t="s">
        <v>456</v>
      </c>
      <c r="RE63" s="34" t="s">
        <v>176</v>
      </c>
      <c r="RF63" s="34" t="s">
        <v>220</v>
      </c>
      <c r="RG63" s="34"/>
      <c r="RH63" s="34"/>
      <c r="RI63" s="34">
        <v>80</v>
      </c>
      <c r="RJ63" s="34">
        <v>62</v>
      </c>
      <c r="RK63" s="34">
        <v>80</v>
      </c>
      <c r="RL63" s="34">
        <v>62</v>
      </c>
      <c r="RM63" s="34"/>
      <c r="RN63" s="34"/>
      <c r="RO63" s="34">
        <v>43</v>
      </c>
      <c r="RP63" s="34">
        <v>19</v>
      </c>
      <c r="RQ63" s="34">
        <v>43</v>
      </c>
      <c r="RR63" s="34">
        <v>19</v>
      </c>
      <c r="RS63" s="34">
        <v>62</v>
      </c>
      <c r="RT63" s="34"/>
      <c r="RU63" s="34">
        <v>20</v>
      </c>
      <c r="RV63" s="34" t="s">
        <v>178</v>
      </c>
      <c r="RW63" s="34"/>
      <c r="RX63" s="34"/>
      <c r="RY63" s="34"/>
      <c r="RZ63" s="34" t="s">
        <v>179</v>
      </c>
      <c r="SA63" s="34">
        <v>1</v>
      </c>
      <c r="SB63" s="34">
        <v>0</v>
      </c>
      <c r="SC63" s="34">
        <v>0</v>
      </c>
      <c r="SD63" s="34">
        <v>0</v>
      </c>
      <c r="SE63" s="34">
        <v>0</v>
      </c>
      <c r="SF63" s="34">
        <v>0</v>
      </c>
      <c r="SG63" s="34">
        <v>0</v>
      </c>
      <c r="SH63" s="34">
        <v>0</v>
      </c>
      <c r="SI63" s="34"/>
      <c r="SJ63" s="34"/>
      <c r="SK63" s="34"/>
      <c r="SL63" s="34"/>
      <c r="SM63" s="34"/>
      <c r="SN63" s="34"/>
      <c r="SO63" s="34"/>
      <c r="SP63" s="34"/>
      <c r="SQ63" s="34"/>
      <c r="SR63" s="34"/>
      <c r="SS63" s="34">
        <v>2</v>
      </c>
      <c r="ST63" s="34">
        <v>0</v>
      </c>
      <c r="SU63" s="34" t="s">
        <v>462</v>
      </c>
      <c r="SV63" s="34">
        <v>1</v>
      </c>
      <c r="SW63" s="34">
        <v>1</v>
      </c>
      <c r="SX63" s="34">
        <v>1</v>
      </c>
      <c r="SY63" s="34">
        <v>0</v>
      </c>
      <c r="SZ63" s="34">
        <v>0</v>
      </c>
      <c r="TA63" s="34">
        <v>0</v>
      </c>
      <c r="TB63" s="34">
        <v>0</v>
      </c>
      <c r="TC63" s="34">
        <v>0</v>
      </c>
      <c r="TD63" s="34"/>
      <c r="TE63" s="34" t="s">
        <v>218</v>
      </c>
      <c r="TF63" s="34">
        <v>0</v>
      </c>
      <c r="TG63" s="34">
        <v>0</v>
      </c>
      <c r="TH63" s="34">
        <v>0</v>
      </c>
      <c r="TI63" s="34">
        <v>0</v>
      </c>
      <c r="TJ63" s="34">
        <v>1</v>
      </c>
      <c r="TK63" s="34">
        <v>0</v>
      </c>
      <c r="TL63" s="34">
        <v>0</v>
      </c>
      <c r="TM63" s="34">
        <v>0</v>
      </c>
      <c r="TN63" s="34"/>
      <c r="TO63" s="34" t="s">
        <v>461</v>
      </c>
      <c r="TP63" s="34">
        <v>1</v>
      </c>
      <c r="TQ63" s="34">
        <v>1</v>
      </c>
      <c r="TR63" s="34">
        <v>0</v>
      </c>
      <c r="TS63" s="34">
        <v>1</v>
      </c>
      <c r="TT63" s="34">
        <v>0</v>
      </c>
      <c r="TU63" s="34">
        <v>1</v>
      </c>
      <c r="TV63" s="34">
        <v>1</v>
      </c>
      <c r="TW63" s="34">
        <v>0</v>
      </c>
      <c r="TX63" s="34">
        <v>0</v>
      </c>
      <c r="TY63" s="34">
        <v>0</v>
      </c>
      <c r="TZ63" s="34">
        <v>0</v>
      </c>
      <c r="UA63" s="34">
        <v>1</v>
      </c>
      <c r="UB63" s="34">
        <v>0</v>
      </c>
      <c r="UC63" s="34">
        <v>0</v>
      </c>
      <c r="UD63" s="34">
        <v>0</v>
      </c>
      <c r="UE63" s="34">
        <v>0</v>
      </c>
      <c r="UF63" s="34">
        <v>0</v>
      </c>
      <c r="UG63" s="34">
        <v>0</v>
      </c>
      <c r="UH63" s="34">
        <v>0</v>
      </c>
      <c r="UI63" s="34"/>
      <c r="UJ63" s="34" t="s">
        <v>216</v>
      </c>
      <c r="UK63" s="34" t="s">
        <v>178</v>
      </c>
      <c r="UL63" s="34"/>
      <c r="UM63" s="34"/>
      <c r="UN63" s="34"/>
      <c r="UO63" s="34"/>
      <c r="UP63" s="34"/>
      <c r="UQ63" s="34"/>
      <c r="UR63" s="34"/>
      <c r="US63" s="34"/>
      <c r="UT63" s="34"/>
      <c r="UU63" s="34"/>
      <c r="UV63" s="34"/>
      <c r="UW63" s="34" t="s">
        <v>213</v>
      </c>
      <c r="UX63" s="34"/>
      <c r="UY63" s="34" t="s">
        <v>214</v>
      </c>
      <c r="UZ63" s="34"/>
      <c r="VA63" s="34" t="s">
        <v>230</v>
      </c>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t="s">
        <v>460</v>
      </c>
      <c r="XV63" s="34">
        <v>16.266005</v>
      </c>
      <c r="XW63" s="35">
        <v>-2.8116700000000001E-2</v>
      </c>
    </row>
    <row r="64" spans="2:647">
      <c r="B64" s="91">
        <f t="shared" si="0"/>
        <v>56</v>
      </c>
      <c r="D64" s="16">
        <v>45125.669363425928</v>
      </c>
      <c r="E64" s="17">
        <v>45125.679652777777</v>
      </c>
      <c r="F64" s="18">
        <v>45125</v>
      </c>
      <c r="G64" s="19" t="s">
        <v>197</v>
      </c>
      <c r="H64" s="19" t="s">
        <v>198</v>
      </c>
      <c r="I64" s="34" t="s">
        <v>201</v>
      </c>
      <c r="J64" s="34" t="s">
        <v>228</v>
      </c>
      <c r="K64" s="34" t="s">
        <v>176</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t="s">
        <v>3262</v>
      </c>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t="s">
        <v>248</v>
      </c>
      <c r="PY64" s="34"/>
      <c r="PZ64" s="34" t="s">
        <v>459</v>
      </c>
      <c r="QA64" s="34">
        <v>16.262894200000002</v>
      </c>
      <c r="QB64" s="34">
        <v>-2.0983999999999999E-2</v>
      </c>
      <c r="QC64" s="34">
        <v>269.39999999999998</v>
      </c>
      <c r="QD64" s="34">
        <v>4.7</v>
      </c>
      <c r="QE64" s="34" t="s">
        <v>458</v>
      </c>
      <c r="QF64" s="34" t="s">
        <v>405</v>
      </c>
      <c r="QG64" s="34"/>
      <c r="QH64" s="34" t="s">
        <v>223</v>
      </c>
      <c r="QI64" s="34">
        <v>1</v>
      </c>
      <c r="QJ64" s="34">
        <v>1</v>
      </c>
      <c r="QK64" s="34">
        <v>0</v>
      </c>
      <c r="QL64" s="34">
        <v>0</v>
      </c>
      <c r="QM64" s="34" t="s">
        <v>222</v>
      </c>
      <c r="QN64" s="34" t="s">
        <v>457</v>
      </c>
      <c r="QO64" s="34">
        <v>0</v>
      </c>
      <c r="QP64" s="34">
        <v>1</v>
      </c>
      <c r="QQ64" s="34">
        <v>1</v>
      </c>
      <c r="QR64" s="34">
        <v>1</v>
      </c>
      <c r="QS64" s="34">
        <v>0</v>
      </c>
      <c r="QT64" s="34">
        <v>1</v>
      </c>
      <c r="QU64" s="34">
        <v>0</v>
      </c>
      <c r="QV64" s="34">
        <v>0</v>
      </c>
      <c r="QW64" s="34">
        <v>0</v>
      </c>
      <c r="QX64" s="34">
        <v>0</v>
      </c>
      <c r="QY64" s="34">
        <v>0</v>
      </c>
      <c r="QZ64" s="34">
        <v>0</v>
      </c>
      <c r="RA64" s="34">
        <v>0</v>
      </c>
      <c r="RB64" s="34">
        <v>0</v>
      </c>
      <c r="RC64" s="34"/>
      <c r="RD64" s="34" t="s">
        <v>456</v>
      </c>
      <c r="RE64" s="34" t="s">
        <v>178</v>
      </c>
      <c r="RF64" s="34" t="s">
        <v>220</v>
      </c>
      <c r="RG64" s="34"/>
      <c r="RH64" s="34"/>
      <c r="RI64" s="34">
        <v>40</v>
      </c>
      <c r="RJ64" s="34">
        <v>33</v>
      </c>
      <c r="RK64" s="34">
        <v>40</v>
      </c>
      <c r="RL64" s="34">
        <v>33</v>
      </c>
      <c r="RM64" s="34"/>
      <c r="RN64" s="34"/>
      <c r="RO64" s="34">
        <v>25</v>
      </c>
      <c r="RP64" s="34">
        <v>8</v>
      </c>
      <c r="RQ64" s="34">
        <v>25</v>
      </c>
      <c r="RR64" s="34">
        <v>8</v>
      </c>
      <c r="RS64" s="34">
        <v>33</v>
      </c>
      <c r="RT64" s="34"/>
      <c r="RU64" s="34">
        <v>15</v>
      </c>
      <c r="RV64" s="34" t="s">
        <v>178</v>
      </c>
      <c r="RW64" s="34"/>
      <c r="RX64" s="34"/>
      <c r="RY64" s="34"/>
      <c r="RZ64" s="34" t="s">
        <v>179</v>
      </c>
      <c r="SA64" s="34">
        <v>1</v>
      </c>
      <c r="SB64" s="34">
        <v>0</v>
      </c>
      <c r="SC64" s="34">
        <v>0</v>
      </c>
      <c r="SD64" s="34">
        <v>0</v>
      </c>
      <c r="SE64" s="34">
        <v>0</v>
      </c>
      <c r="SF64" s="34">
        <v>0</v>
      </c>
      <c r="SG64" s="34">
        <v>0</v>
      </c>
      <c r="SH64" s="34">
        <v>0</v>
      </c>
      <c r="SI64" s="34"/>
      <c r="SJ64" s="34"/>
      <c r="SK64" s="34"/>
      <c r="SL64" s="34"/>
      <c r="SM64" s="34"/>
      <c r="SN64" s="34"/>
      <c r="SO64" s="34"/>
      <c r="SP64" s="34"/>
      <c r="SQ64" s="34"/>
      <c r="SR64" s="34"/>
      <c r="SS64" s="34">
        <v>1</v>
      </c>
      <c r="ST64" s="34">
        <v>0</v>
      </c>
      <c r="SU64" s="34" t="s">
        <v>243</v>
      </c>
      <c r="SV64" s="34">
        <v>0</v>
      </c>
      <c r="SW64" s="34">
        <v>0</v>
      </c>
      <c r="SX64" s="34">
        <v>0</v>
      </c>
      <c r="SY64" s="34">
        <v>0</v>
      </c>
      <c r="SZ64" s="34">
        <v>0</v>
      </c>
      <c r="TA64" s="34">
        <v>1</v>
      </c>
      <c r="TB64" s="34">
        <v>0</v>
      </c>
      <c r="TC64" s="34">
        <v>0</v>
      </c>
      <c r="TD64" s="34" t="s">
        <v>455</v>
      </c>
      <c r="TE64" s="34" t="s">
        <v>218</v>
      </c>
      <c r="TF64" s="34">
        <v>0</v>
      </c>
      <c r="TG64" s="34">
        <v>0</v>
      </c>
      <c r="TH64" s="34">
        <v>0</v>
      </c>
      <c r="TI64" s="34">
        <v>0</v>
      </c>
      <c r="TJ64" s="34">
        <v>1</v>
      </c>
      <c r="TK64" s="34">
        <v>0</v>
      </c>
      <c r="TL64" s="34">
        <v>0</v>
      </c>
      <c r="TM64" s="34">
        <v>0</v>
      </c>
      <c r="TN64" s="34"/>
      <c r="TO64" s="34" t="s">
        <v>454</v>
      </c>
      <c r="TP64" s="34">
        <v>1</v>
      </c>
      <c r="TQ64" s="34">
        <v>0</v>
      </c>
      <c r="TR64" s="34">
        <v>0</v>
      </c>
      <c r="TS64" s="34">
        <v>0</v>
      </c>
      <c r="TT64" s="34">
        <v>0</v>
      </c>
      <c r="TU64" s="34">
        <v>0</v>
      </c>
      <c r="TV64" s="34">
        <v>0</v>
      </c>
      <c r="TW64" s="34">
        <v>0</v>
      </c>
      <c r="TX64" s="34">
        <v>0</v>
      </c>
      <c r="TY64" s="34">
        <v>0</v>
      </c>
      <c r="TZ64" s="34">
        <v>0</v>
      </c>
      <c r="UA64" s="34">
        <v>1</v>
      </c>
      <c r="UB64" s="34">
        <v>1</v>
      </c>
      <c r="UC64" s="34">
        <v>1</v>
      </c>
      <c r="UD64" s="34">
        <v>0</v>
      </c>
      <c r="UE64" s="34">
        <v>0</v>
      </c>
      <c r="UF64" s="34">
        <v>0</v>
      </c>
      <c r="UG64" s="34">
        <v>0</v>
      </c>
      <c r="UH64" s="34">
        <v>0</v>
      </c>
      <c r="UI64" s="34"/>
      <c r="UJ64" s="34" t="s">
        <v>216</v>
      </c>
      <c r="UK64" s="34" t="s">
        <v>178</v>
      </c>
      <c r="UL64" s="34"/>
      <c r="UM64" s="34"/>
      <c r="UN64" s="34"/>
      <c r="UO64" s="34"/>
      <c r="UP64" s="34"/>
      <c r="UQ64" s="34"/>
      <c r="UR64" s="34"/>
      <c r="US64" s="34"/>
      <c r="UT64" s="34"/>
      <c r="UU64" s="34"/>
      <c r="UV64" s="34"/>
      <c r="UW64" s="34" t="s">
        <v>213</v>
      </c>
      <c r="UX64" s="34"/>
      <c r="UY64" s="34" t="s">
        <v>230</v>
      </c>
      <c r="UZ64" s="34"/>
      <c r="VA64" s="34" t="s">
        <v>214</v>
      </c>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t="s">
        <v>453</v>
      </c>
      <c r="XV64" s="34">
        <v>16.262894200000002</v>
      </c>
      <c r="XW64" s="35">
        <v>-2.0983999999999999E-2</v>
      </c>
    </row>
    <row r="65" spans="2:647">
      <c r="B65" s="91">
        <f t="shared" si="0"/>
        <v>57</v>
      </c>
      <c r="D65" s="16">
        <v>45125.696817129632</v>
      </c>
      <c r="E65" s="17">
        <v>45125.703888888893</v>
      </c>
      <c r="F65" s="18">
        <v>45125</v>
      </c>
      <c r="G65" s="19" t="s">
        <v>197</v>
      </c>
      <c r="H65" s="19" t="s">
        <v>198</v>
      </c>
      <c r="I65" s="34" t="s">
        <v>201</v>
      </c>
      <c r="J65" s="34" t="s">
        <v>228</v>
      </c>
      <c r="K65" s="34" t="s">
        <v>176</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t="s">
        <v>3262</v>
      </c>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t="s">
        <v>452</v>
      </c>
      <c r="PY65" s="34" t="s">
        <v>451</v>
      </c>
      <c r="PZ65" s="34" t="s">
        <v>450</v>
      </c>
      <c r="QA65" s="34">
        <v>16.265721599999999</v>
      </c>
      <c r="QB65" s="34">
        <v>-1.33136E-2</v>
      </c>
      <c r="QC65" s="34">
        <v>280.89999999999998</v>
      </c>
      <c r="QD65" s="34">
        <v>4.9000000000000004</v>
      </c>
      <c r="QE65" s="34" t="s">
        <v>449</v>
      </c>
      <c r="QF65" s="34" t="s">
        <v>448</v>
      </c>
      <c r="QG65" s="34" t="s">
        <v>447</v>
      </c>
      <c r="QH65" s="34" t="s">
        <v>235</v>
      </c>
      <c r="QI65" s="34">
        <v>1</v>
      </c>
      <c r="QJ65" s="34">
        <v>1</v>
      </c>
      <c r="QK65" s="34">
        <v>1</v>
      </c>
      <c r="QL65" s="34">
        <v>0</v>
      </c>
      <c r="QM65" s="34" t="s">
        <v>222</v>
      </c>
      <c r="QN65" s="34" t="s">
        <v>446</v>
      </c>
      <c r="QO65" s="34">
        <v>0</v>
      </c>
      <c r="QP65" s="34">
        <v>0</v>
      </c>
      <c r="QQ65" s="34">
        <v>1</v>
      </c>
      <c r="QR65" s="34">
        <v>0</v>
      </c>
      <c r="QS65" s="34">
        <v>1</v>
      </c>
      <c r="QT65" s="34">
        <v>1</v>
      </c>
      <c r="QU65" s="34">
        <v>0</v>
      </c>
      <c r="QV65" s="34">
        <v>1</v>
      </c>
      <c r="QW65" s="34">
        <v>1</v>
      </c>
      <c r="QX65" s="34">
        <v>0</v>
      </c>
      <c r="QY65" s="34">
        <v>0</v>
      </c>
      <c r="QZ65" s="34">
        <v>0</v>
      </c>
      <c r="RA65" s="34">
        <v>0</v>
      </c>
      <c r="RB65" s="34">
        <v>0</v>
      </c>
      <c r="RC65" s="34"/>
      <c r="RD65" s="34" t="s">
        <v>176</v>
      </c>
      <c r="RE65" s="34" t="s">
        <v>176</v>
      </c>
      <c r="RF65" s="34" t="s">
        <v>445</v>
      </c>
      <c r="RG65" s="34"/>
      <c r="RH65" s="34"/>
      <c r="RI65" s="34">
        <v>250</v>
      </c>
      <c r="RJ65" s="34"/>
      <c r="RK65" s="34">
        <v>250</v>
      </c>
      <c r="RL65" s="34"/>
      <c r="RM65" s="34"/>
      <c r="RN65" s="34"/>
      <c r="RO65" s="34"/>
      <c r="RP65" s="34"/>
      <c r="RQ65" s="34"/>
      <c r="RR65" s="34"/>
      <c r="RS65" s="34"/>
      <c r="RT65" s="34"/>
      <c r="RU65" s="34"/>
      <c r="RV65" s="34" t="s">
        <v>178</v>
      </c>
      <c r="RW65" s="34"/>
      <c r="RX65" s="34"/>
      <c r="RY65" s="34"/>
      <c r="RZ65" s="34" t="s">
        <v>179</v>
      </c>
      <c r="SA65" s="34">
        <v>1</v>
      </c>
      <c r="SB65" s="34">
        <v>0</v>
      </c>
      <c r="SC65" s="34">
        <v>0</v>
      </c>
      <c r="SD65" s="34">
        <v>0</v>
      </c>
      <c r="SE65" s="34">
        <v>0</v>
      </c>
      <c r="SF65" s="34">
        <v>0</v>
      </c>
      <c r="SG65" s="34">
        <v>0</v>
      </c>
      <c r="SH65" s="34">
        <v>0</v>
      </c>
      <c r="SI65" s="34"/>
      <c r="SJ65" s="34"/>
      <c r="SK65" s="34"/>
      <c r="SL65" s="34"/>
      <c r="SM65" s="34"/>
      <c r="SN65" s="34"/>
      <c r="SO65" s="34"/>
      <c r="SP65" s="34"/>
      <c r="SQ65" s="34"/>
      <c r="SR65" s="34"/>
      <c r="SS65" s="34"/>
      <c r="ST65" s="34"/>
      <c r="SU65" s="34" t="s">
        <v>243</v>
      </c>
      <c r="SV65" s="34">
        <v>0</v>
      </c>
      <c r="SW65" s="34">
        <v>0</v>
      </c>
      <c r="SX65" s="34">
        <v>0</v>
      </c>
      <c r="SY65" s="34">
        <v>0</v>
      </c>
      <c r="SZ65" s="34">
        <v>0</v>
      </c>
      <c r="TA65" s="34">
        <v>1</v>
      </c>
      <c r="TB65" s="34">
        <v>0</v>
      </c>
      <c r="TC65" s="34">
        <v>0</v>
      </c>
      <c r="TD65" s="34" t="s">
        <v>444</v>
      </c>
      <c r="TE65" s="34" t="s">
        <v>218</v>
      </c>
      <c r="TF65" s="34">
        <v>0</v>
      </c>
      <c r="TG65" s="34">
        <v>0</v>
      </c>
      <c r="TH65" s="34">
        <v>0</v>
      </c>
      <c r="TI65" s="34">
        <v>0</v>
      </c>
      <c r="TJ65" s="34">
        <v>1</v>
      </c>
      <c r="TK65" s="34">
        <v>0</v>
      </c>
      <c r="TL65" s="34">
        <v>0</v>
      </c>
      <c r="TM65" s="34">
        <v>0</v>
      </c>
      <c r="TN65" s="34"/>
      <c r="TO65" s="34" t="s">
        <v>443</v>
      </c>
      <c r="TP65" s="34">
        <v>1</v>
      </c>
      <c r="TQ65" s="34">
        <v>0</v>
      </c>
      <c r="TR65" s="34">
        <v>0</v>
      </c>
      <c r="TS65" s="34">
        <v>0</v>
      </c>
      <c r="TT65" s="34">
        <v>0</v>
      </c>
      <c r="TU65" s="34">
        <v>1</v>
      </c>
      <c r="TV65" s="34">
        <v>1</v>
      </c>
      <c r="TW65" s="34">
        <v>0</v>
      </c>
      <c r="TX65" s="34">
        <v>0</v>
      </c>
      <c r="TY65" s="34">
        <v>0</v>
      </c>
      <c r="TZ65" s="34">
        <v>0</v>
      </c>
      <c r="UA65" s="34">
        <v>0</v>
      </c>
      <c r="UB65" s="34">
        <v>0</v>
      </c>
      <c r="UC65" s="34">
        <v>0</v>
      </c>
      <c r="UD65" s="34">
        <v>0</v>
      </c>
      <c r="UE65" s="34">
        <v>0</v>
      </c>
      <c r="UF65" s="34">
        <v>0</v>
      </c>
      <c r="UG65" s="34">
        <v>0</v>
      </c>
      <c r="UH65" s="34">
        <v>0</v>
      </c>
      <c r="UI65" s="34"/>
      <c r="UJ65" s="34" t="s">
        <v>216</v>
      </c>
      <c r="UK65" s="34" t="s">
        <v>178</v>
      </c>
      <c r="UL65" s="34"/>
      <c r="UM65" s="34"/>
      <c r="UN65" s="34"/>
      <c r="UO65" s="34"/>
      <c r="UP65" s="34"/>
      <c r="UQ65" s="34"/>
      <c r="UR65" s="34"/>
      <c r="US65" s="34"/>
      <c r="UT65" s="34"/>
      <c r="UU65" s="34"/>
      <c r="UV65" s="34"/>
      <c r="UW65" s="34" t="s">
        <v>213</v>
      </c>
      <c r="UX65" s="34"/>
      <c r="UY65" s="34" t="s">
        <v>257</v>
      </c>
      <c r="UZ65" s="34"/>
      <c r="VA65" s="34" t="s">
        <v>230</v>
      </c>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t="s">
        <v>442</v>
      </c>
      <c r="XV65" s="34">
        <v>16.265721599999999</v>
      </c>
      <c r="XW65" s="35">
        <v>-1.33136E-2</v>
      </c>
    </row>
    <row r="66" spans="2:647">
      <c r="B66" s="91">
        <f t="shared" si="0"/>
        <v>58</v>
      </c>
      <c r="D66" s="16">
        <v>45125.415775462963</v>
      </c>
      <c r="E66" s="17">
        <v>45125.737673611111</v>
      </c>
      <c r="F66" s="18">
        <v>45125</v>
      </c>
      <c r="G66" s="19" t="s">
        <v>197</v>
      </c>
      <c r="H66" s="19" t="s">
        <v>198</v>
      </c>
      <c r="I66" s="34" t="s">
        <v>199</v>
      </c>
      <c r="J66" s="34" t="s">
        <v>290</v>
      </c>
      <c r="K66" s="34" t="s">
        <v>176</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t="s">
        <v>289</v>
      </c>
      <c r="CH66" s="34"/>
      <c r="CI66" s="34" t="s">
        <v>441</v>
      </c>
      <c r="CJ66" s="34">
        <v>16.272580000000001</v>
      </c>
      <c r="CK66" s="34">
        <v>-4.3321699999999998E-2</v>
      </c>
      <c r="CL66" s="34">
        <v>288.8</v>
      </c>
      <c r="CM66" s="34">
        <v>4.5</v>
      </c>
      <c r="CN66" s="34" t="s">
        <v>440</v>
      </c>
      <c r="CO66" s="34" t="s">
        <v>439</v>
      </c>
      <c r="CP66" s="34"/>
      <c r="CQ66" s="34" t="s">
        <v>176</v>
      </c>
      <c r="CR66" s="34"/>
      <c r="CS66" s="34"/>
      <c r="CT66" s="34"/>
      <c r="CU66" s="34"/>
      <c r="CV66" s="34"/>
      <c r="CW66" s="34"/>
      <c r="CX66" s="34"/>
      <c r="CY66" s="34"/>
      <c r="CZ66" s="34"/>
      <c r="DA66" s="34"/>
      <c r="DB66" s="34"/>
      <c r="DC66" s="34"/>
      <c r="DD66" s="34"/>
      <c r="DE66" s="34"/>
      <c r="DF66" s="34"/>
      <c r="DG66" s="34"/>
      <c r="DH66" s="34" t="s">
        <v>176</v>
      </c>
      <c r="DI66" s="34" t="s">
        <v>176</v>
      </c>
      <c r="DJ66" s="34" t="s">
        <v>234</v>
      </c>
      <c r="DK66" s="34"/>
      <c r="DL66" s="34" t="s">
        <v>285</v>
      </c>
      <c r="DM66" s="34" t="s">
        <v>438</v>
      </c>
      <c r="DN66" s="34" t="s">
        <v>437</v>
      </c>
      <c r="DO66" s="34" t="s">
        <v>436</v>
      </c>
      <c r="DP66" s="34">
        <v>0</v>
      </c>
      <c r="DQ66" s="34">
        <v>1</v>
      </c>
      <c r="DR66" s="34">
        <v>0</v>
      </c>
      <c r="DS66" s="34">
        <v>1</v>
      </c>
      <c r="DT66" s="34">
        <v>1</v>
      </c>
      <c r="DU66" s="34">
        <v>1</v>
      </c>
      <c r="DV66" s="34">
        <v>1</v>
      </c>
      <c r="DW66" s="34">
        <v>1</v>
      </c>
      <c r="DX66" s="34">
        <v>1</v>
      </c>
      <c r="DY66" s="34">
        <v>1</v>
      </c>
      <c r="DZ66" s="34">
        <v>1</v>
      </c>
      <c r="EA66" s="34">
        <v>1</v>
      </c>
      <c r="EB66" s="34">
        <v>1</v>
      </c>
      <c r="EC66" s="34">
        <v>1</v>
      </c>
      <c r="ED66" s="34">
        <v>0</v>
      </c>
      <c r="EE66" s="34">
        <v>0</v>
      </c>
      <c r="EF66" s="34">
        <v>0</v>
      </c>
      <c r="EG66" s="34"/>
      <c r="EH66" s="34" t="s">
        <v>179</v>
      </c>
      <c r="EI66" s="34">
        <v>1</v>
      </c>
      <c r="EJ66" s="34">
        <v>0</v>
      </c>
      <c r="EK66" s="34">
        <v>0</v>
      </c>
      <c r="EL66" s="34">
        <v>0</v>
      </c>
      <c r="EM66" s="34">
        <v>0</v>
      </c>
      <c r="EN66" s="34">
        <v>0</v>
      </c>
      <c r="EO66" s="34">
        <v>0</v>
      </c>
      <c r="EP66" s="34">
        <v>0</v>
      </c>
      <c r="EQ66" s="34">
        <v>0</v>
      </c>
      <c r="ER66" s="34">
        <v>0</v>
      </c>
      <c r="ES66" s="34">
        <v>0</v>
      </c>
      <c r="ET66" s="34">
        <v>0</v>
      </c>
      <c r="EU66" s="34">
        <v>0</v>
      </c>
      <c r="EV66" s="34">
        <v>0</v>
      </c>
      <c r="EW66" s="34">
        <v>0</v>
      </c>
      <c r="EX66" s="34">
        <v>0</v>
      </c>
      <c r="EY66" s="34">
        <v>0</v>
      </c>
      <c r="EZ66" s="34"/>
      <c r="FA66" s="34" t="s">
        <v>176</v>
      </c>
      <c r="FB66" s="34" t="s">
        <v>3262</v>
      </c>
      <c r="FC66" s="34" t="s">
        <v>407</v>
      </c>
      <c r="FD66" s="34" t="s">
        <v>280</v>
      </c>
      <c r="FE66" s="34" t="s">
        <v>328</v>
      </c>
      <c r="FF66" s="34" t="s">
        <v>299</v>
      </c>
      <c r="FG66" s="34"/>
      <c r="FH66" s="34"/>
      <c r="FI66" s="34"/>
      <c r="FJ66" s="34" t="s">
        <v>179</v>
      </c>
      <c r="FK66" s="34">
        <v>1</v>
      </c>
      <c r="FL66" s="34">
        <v>0</v>
      </c>
      <c r="FM66" s="34">
        <v>0</v>
      </c>
      <c r="FN66" s="34">
        <v>0</v>
      </c>
      <c r="FO66" s="34">
        <v>0</v>
      </c>
      <c r="FP66" s="34">
        <v>0</v>
      </c>
      <c r="FQ66" s="34">
        <v>0</v>
      </c>
      <c r="FR66" s="34">
        <v>0</v>
      </c>
      <c r="FS66" s="34"/>
      <c r="FT66" s="34" t="s">
        <v>435</v>
      </c>
      <c r="FU66" s="34"/>
      <c r="FV66" s="34" t="s">
        <v>176</v>
      </c>
      <c r="FW66" s="34"/>
      <c r="FX66" s="34"/>
      <c r="FY66" s="34"/>
      <c r="FZ66" s="34"/>
      <c r="GA66" s="34"/>
      <c r="GB66" s="34"/>
      <c r="GC66" s="34"/>
      <c r="GD66" s="34"/>
      <c r="GE66" s="34"/>
      <c r="GF66" s="34" t="s">
        <v>218</v>
      </c>
      <c r="GG66" s="34">
        <v>0</v>
      </c>
      <c r="GH66" s="34">
        <v>0</v>
      </c>
      <c r="GI66" s="34">
        <v>0</v>
      </c>
      <c r="GJ66" s="34">
        <v>0</v>
      </c>
      <c r="GK66" s="34">
        <v>1</v>
      </c>
      <c r="GL66" s="34">
        <v>0</v>
      </c>
      <c r="GM66" s="34">
        <v>0</v>
      </c>
      <c r="GN66" s="34">
        <v>0</v>
      </c>
      <c r="GO66" s="34"/>
      <c r="GP66" s="34" t="s">
        <v>434</v>
      </c>
      <c r="GQ66" s="34">
        <v>0</v>
      </c>
      <c r="GR66" s="34">
        <v>0</v>
      </c>
      <c r="GS66" s="34">
        <v>0</v>
      </c>
      <c r="GT66" s="34">
        <v>0</v>
      </c>
      <c r="GU66" s="34">
        <v>0</v>
      </c>
      <c r="GV66" s="34">
        <v>1</v>
      </c>
      <c r="GW66" s="34">
        <v>0</v>
      </c>
      <c r="GX66" s="34">
        <v>0</v>
      </c>
      <c r="GY66" s="34">
        <v>0</v>
      </c>
      <c r="GZ66" s="34">
        <v>0</v>
      </c>
      <c r="HA66" s="34">
        <v>0</v>
      </c>
      <c r="HB66" s="34">
        <v>0</v>
      </c>
      <c r="HC66" s="34">
        <v>0</v>
      </c>
      <c r="HD66" s="34">
        <v>0</v>
      </c>
      <c r="HE66" s="34">
        <v>0</v>
      </c>
      <c r="HF66" s="34">
        <v>0</v>
      </c>
      <c r="HG66" s="34">
        <v>0</v>
      </c>
      <c r="HH66" s="34">
        <v>0</v>
      </c>
      <c r="HI66" s="34">
        <v>0</v>
      </c>
      <c r="HJ66" s="34">
        <v>0</v>
      </c>
      <c r="HK66" s="34"/>
      <c r="HL66" s="34"/>
      <c r="HM66" s="34" t="s">
        <v>231</v>
      </c>
      <c r="HN66" s="34" t="s">
        <v>348</v>
      </c>
      <c r="HO66" s="34"/>
      <c r="HP66" s="34" t="s">
        <v>337</v>
      </c>
      <c r="HQ66" s="34"/>
      <c r="HR66" s="34" t="s">
        <v>275</v>
      </c>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t="s">
        <v>433</v>
      </c>
      <c r="XV66" s="34">
        <v>16.272580000000001</v>
      </c>
      <c r="XW66" s="35">
        <v>-4.3321699999999998E-2</v>
      </c>
    </row>
    <row r="67" spans="2:647">
      <c r="B67" s="91">
        <f t="shared" si="0"/>
        <v>59</v>
      </c>
      <c r="D67" s="16">
        <v>45126.460763888877</v>
      </c>
      <c r="E67" s="17">
        <v>45126.472511574073</v>
      </c>
      <c r="F67" s="18">
        <v>45126</v>
      </c>
      <c r="G67" s="19" t="s">
        <v>172</v>
      </c>
      <c r="H67" s="19" t="s">
        <v>173</v>
      </c>
      <c r="I67" s="34" t="s">
        <v>174</v>
      </c>
      <c r="J67" s="34" t="s">
        <v>306</v>
      </c>
      <c r="K67" s="34" t="s">
        <v>176</v>
      </c>
      <c r="L67" s="34" t="s">
        <v>305</v>
      </c>
      <c r="M67" s="34"/>
      <c r="N67" s="34" t="s">
        <v>432</v>
      </c>
      <c r="O67" s="34">
        <v>14.4602504</v>
      </c>
      <c r="P67" s="34">
        <v>-4.1576183000000002</v>
      </c>
      <c r="Q67" s="34">
        <v>280.85481372963631</v>
      </c>
      <c r="R67" s="34">
        <v>4.8</v>
      </c>
      <c r="S67" s="34" t="s">
        <v>303</v>
      </c>
      <c r="T67" s="34"/>
      <c r="U67" s="34" t="s">
        <v>176</v>
      </c>
      <c r="V67" s="34"/>
      <c r="W67" s="34"/>
      <c r="X67" s="34"/>
      <c r="Y67" s="34"/>
      <c r="Z67" s="34"/>
      <c r="AA67" s="34"/>
      <c r="AB67" s="34"/>
      <c r="AC67" s="34"/>
      <c r="AD67" s="34"/>
      <c r="AE67" s="34"/>
      <c r="AF67" s="34"/>
      <c r="AG67" s="34"/>
      <c r="AH67" s="34"/>
      <c r="AI67" s="34"/>
      <c r="AJ67" s="34" t="s">
        <v>302</v>
      </c>
      <c r="AK67" s="34"/>
      <c r="AL67" s="34" t="s">
        <v>301</v>
      </c>
      <c r="AM67" s="34" t="s">
        <v>280</v>
      </c>
      <c r="AN67" s="34" t="s">
        <v>279</v>
      </c>
      <c r="AO67" s="34"/>
      <c r="AP67" s="34"/>
      <c r="AQ67" s="34"/>
      <c r="AR67" s="34"/>
      <c r="AS67" s="34" t="s">
        <v>379</v>
      </c>
      <c r="AT67" s="34" t="s">
        <v>297</v>
      </c>
      <c r="AU67" s="34" t="s">
        <v>319</v>
      </c>
      <c r="AV67" s="34" t="s">
        <v>178</v>
      </c>
      <c r="AW67" s="34"/>
      <c r="AX67" s="34" t="s">
        <v>295</v>
      </c>
      <c r="AY67" s="34" t="s">
        <v>176</v>
      </c>
      <c r="AZ67" s="34" t="s">
        <v>378</v>
      </c>
      <c r="BA67" s="34"/>
      <c r="BB67" s="34"/>
      <c r="BC67" s="34">
        <v>25</v>
      </c>
      <c r="BD67" s="34" t="s">
        <v>218</v>
      </c>
      <c r="BE67" s="34">
        <v>0</v>
      </c>
      <c r="BF67" s="34">
        <v>0</v>
      </c>
      <c r="BG67" s="34">
        <v>0</v>
      </c>
      <c r="BH67" s="34">
        <v>0</v>
      </c>
      <c r="BI67" s="34">
        <v>1</v>
      </c>
      <c r="BJ67" s="34">
        <v>0</v>
      </c>
      <c r="BK67" s="34">
        <v>0</v>
      </c>
      <c r="BL67" s="34">
        <v>0</v>
      </c>
      <c r="BM67" s="34"/>
      <c r="BN67" s="34" t="s">
        <v>179</v>
      </c>
      <c r="BO67" s="34">
        <v>1</v>
      </c>
      <c r="BP67" s="34">
        <v>0</v>
      </c>
      <c r="BQ67" s="34">
        <v>0</v>
      </c>
      <c r="BR67" s="34">
        <v>0</v>
      </c>
      <c r="BS67" s="34">
        <v>0</v>
      </c>
      <c r="BT67" s="34">
        <v>0</v>
      </c>
      <c r="BU67" s="34">
        <v>0</v>
      </c>
      <c r="BV67" s="34">
        <v>0</v>
      </c>
      <c r="BW67" s="34"/>
      <c r="BX67" s="34" t="s">
        <v>176</v>
      </c>
      <c r="BY67" s="34"/>
      <c r="BZ67" s="34"/>
      <c r="CA67" s="34" t="s">
        <v>309</v>
      </c>
      <c r="CB67" s="34"/>
      <c r="CC67" s="34" t="s">
        <v>294</v>
      </c>
      <c r="CD67" s="34"/>
      <c r="CE67" s="34" t="s">
        <v>374</v>
      </c>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t="s">
        <v>3262</v>
      </c>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t="s">
        <v>431</v>
      </c>
      <c r="XV67" s="34">
        <v>14.4602504</v>
      </c>
      <c r="XW67" s="35">
        <v>-4.1576183000000002</v>
      </c>
    </row>
    <row r="68" spans="2:647">
      <c r="B68" s="91">
        <f t="shared" si="0"/>
        <v>60</v>
      </c>
      <c r="D68" s="16">
        <v>45126.494976851864</v>
      </c>
      <c r="E68" s="17">
        <v>45126.511550925927</v>
      </c>
      <c r="F68" s="18">
        <v>45126</v>
      </c>
      <c r="G68" s="19" t="s">
        <v>172</v>
      </c>
      <c r="H68" s="19" t="s">
        <v>173</v>
      </c>
      <c r="I68" s="34" t="s">
        <v>174</v>
      </c>
      <c r="J68" s="34" t="s">
        <v>306</v>
      </c>
      <c r="K68" s="34" t="s">
        <v>176</v>
      </c>
      <c r="L68" s="34" t="s">
        <v>305</v>
      </c>
      <c r="M68" s="34"/>
      <c r="N68" s="34" t="s">
        <v>430</v>
      </c>
      <c r="O68" s="34">
        <v>14.4605488</v>
      </c>
      <c r="P68" s="34">
        <v>-4.1565026999999999</v>
      </c>
      <c r="Q68" s="34">
        <v>272.98570731927532</v>
      </c>
      <c r="R68" s="34">
        <v>5</v>
      </c>
      <c r="S68" s="34" t="s">
        <v>303</v>
      </c>
      <c r="T68" s="34"/>
      <c r="U68" s="34" t="s">
        <v>176</v>
      </c>
      <c r="V68" s="34"/>
      <c r="W68" s="34"/>
      <c r="X68" s="34"/>
      <c r="Y68" s="34"/>
      <c r="Z68" s="34"/>
      <c r="AA68" s="34"/>
      <c r="AB68" s="34"/>
      <c r="AC68" s="34"/>
      <c r="AD68" s="34"/>
      <c r="AE68" s="34"/>
      <c r="AF68" s="34"/>
      <c r="AG68" s="34"/>
      <c r="AH68" s="34"/>
      <c r="AI68" s="34"/>
      <c r="AJ68" s="34" t="s">
        <v>302</v>
      </c>
      <c r="AK68" s="34"/>
      <c r="AL68" s="34" t="s">
        <v>301</v>
      </c>
      <c r="AM68" s="34" t="s">
        <v>280</v>
      </c>
      <c r="AN68" s="34" t="s">
        <v>279</v>
      </c>
      <c r="AO68" s="34"/>
      <c r="AP68" s="34"/>
      <c r="AQ68" s="34"/>
      <c r="AR68" s="34"/>
      <c r="AS68" s="34" t="s">
        <v>379</v>
      </c>
      <c r="AT68" s="34" t="s">
        <v>297</v>
      </c>
      <c r="AU68" s="34" t="s">
        <v>319</v>
      </c>
      <c r="AV68" s="34" t="s">
        <v>178</v>
      </c>
      <c r="AW68" s="34"/>
      <c r="AX68" s="34" t="s">
        <v>295</v>
      </c>
      <c r="AY68" s="34" t="s">
        <v>176</v>
      </c>
      <c r="AZ68" s="34" t="s">
        <v>378</v>
      </c>
      <c r="BA68" s="34"/>
      <c r="BB68" s="34"/>
      <c r="BC68" s="34">
        <v>25</v>
      </c>
      <c r="BD68" s="34" t="s">
        <v>218</v>
      </c>
      <c r="BE68" s="34">
        <v>0</v>
      </c>
      <c r="BF68" s="34">
        <v>0</v>
      </c>
      <c r="BG68" s="34">
        <v>0</v>
      </c>
      <c r="BH68" s="34">
        <v>0</v>
      </c>
      <c r="BI68" s="34">
        <v>1</v>
      </c>
      <c r="BJ68" s="34">
        <v>0</v>
      </c>
      <c r="BK68" s="34">
        <v>0</v>
      </c>
      <c r="BL68" s="34">
        <v>0</v>
      </c>
      <c r="BM68" s="34"/>
      <c r="BN68" s="34" t="s">
        <v>179</v>
      </c>
      <c r="BO68" s="34">
        <v>1</v>
      </c>
      <c r="BP68" s="34">
        <v>0</v>
      </c>
      <c r="BQ68" s="34">
        <v>0</v>
      </c>
      <c r="BR68" s="34">
        <v>0</v>
      </c>
      <c r="BS68" s="34">
        <v>0</v>
      </c>
      <c r="BT68" s="34">
        <v>0</v>
      </c>
      <c r="BU68" s="34">
        <v>0</v>
      </c>
      <c r="BV68" s="34">
        <v>0</v>
      </c>
      <c r="BW68" s="34"/>
      <c r="BX68" s="34" t="s">
        <v>176</v>
      </c>
      <c r="BY68" s="34"/>
      <c r="BZ68" s="34"/>
      <c r="CA68" s="34" t="s">
        <v>309</v>
      </c>
      <c r="CB68" s="34"/>
      <c r="CC68" s="34" t="s">
        <v>374</v>
      </c>
      <c r="CD68" s="34"/>
      <c r="CE68" s="34" t="s">
        <v>292</v>
      </c>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t="s">
        <v>3262</v>
      </c>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t="s">
        <v>429</v>
      </c>
      <c r="XV68" s="34">
        <v>14.4605488</v>
      </c>
      <c r="XW68" s="35">
        <v>-4.1565026999999999</v>
      </c>
    </row>
    <row r="69" spans="2:647">
      <c r="B69" s="91">
        <f t="shared" si="0"/>
        <v>61</v>
      </c>
      <c r="D69" s="16">
        <v>45126.518506944441</v>
      </c>
      <c r="E69" s="17">
        <v>45126.530717592592</v>
      </c>
      <c r="F69" s="18">
        <v>45126</v>
      </c>
      <c r="G69" s="19" t="s">
        <v>172</v>
      </c>
      <c r="H69" s="19" t="s">
        <v>173</v>
      </c>
      <c r="I69" s="34" t="s">
        <v>174</v>
      </c>
      <c r="J69" s="34" t="s">
        <v>228</v>
      </c>
      <c r="K69" s="34" t="s">
        <v>176</v>
      </c>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t="s">
        <v>3262</v>
      </c>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t="s">
        <v>239</v>
      </c>
      <c r="PY69" s="34"/>
      <c r="PZ69" s="34" t="s">
        <v>428</v>
      </c>
      <c r="QA69" s="34">
        <v>14.4597023</v>
      </c>
      <c r="QB69" s="34">
        <v>-4.1579736</v>
      </c>
      <c r="QC69" s="34">
        <v>310.04127361971712</v>
      </c>
      <c r="QD69" s="34">
        <v>4.9160000000000004</v>
      </c>
      <c r="QE69" s="34" t="s">
        <v>427</v>
      </c>
      <c r="QF69" s="34" t="s">
        <v>236</v>
      </c>
      <c r="QG69" s="34"/>
      <c r="QH69" s="34" t="s">
        <v>426</v>
      </c>
      <c r="QI69" s="34">
        <v>0</v>
      </c>
      <c r="QJ69" s="34">
        <v>0</v>
      </c>
      <c r="QK69" s="34">
        <v>1</v>
      </c>
      <c r="QL69" s="34">
        <v>0</v>
      </c>
      <c r="QM69" s="34" t="s">
        <v>176</v>
      </c>
      <c r="QN69" s="34"/>
      <c r="QO69" s="34"/>
      <c r="QP69" s="34"/>
      <c r="QQ69" s="34"/>
      <c r="QR69" s="34"/>
      <c r="QS69" s="34"/>
      <c r="QT69" s="34"/>
      <c r="QU69" s="34"/>
      <c r="QV69" s="34"/>
      <c r="QW69" s="34"/>
      <c r="QX69" s="34"/>
      <c r="QY69" s="34"/>
      <c r="QZ69" s="34"/>
      <c r="RA69" s="34"/>
      <c r="RB69" s="34"/>
      <c r="RC69" s="34"/>
      <c r="RD69" s="34" t="s">
        <v>176</v>
      </c>
      <c r="RE69" s="34" t="s">
        <v>176</v>
      </c>
      <c r="RF69" s="34" t="s">
        <v>234</v>
      </c>
      <c r="RG69" s="34"/>
      <c r="RH69" s="34" t="s">
        <v>178</v>
      </c>
      <c r="RI69" s="34">
        <v>90</v>
      </c>
      <c r="RJ69" s="34">
        <v>56</v>
      </c>
      <c r="RK69" s="34">
        <v>90</v>
      </c>
      <c r="RL69" s="34">
        <v>56</v>
      </c>
      <c r="RM69" s="34"/>
      <c r="RN69" s="34"/>
      <c r="RO69" s="34">
        <v>27</v>
      </c>
      <c r="RP69" s="34">
        <v>29</v>
      </c>
      <c r="RQ69" s="34">
        <v>27</v>
      </c>
      <c r="RR69" s="34">
        <v>29</v>
      </c>
      <c r="RS69" s="34">
        <v>56</v>
      </c>
      <c r="RT69" s="34"/>
      <c r="RU69" s="34">
        <v>18</v>
      </c>
      <c r="RV69" s="34" t="s">
        <v>178</v>
      </c>
      <c r="RW69" s="34"/>
      <c r="RX69" s="34"/>
      <c r="RY69" s="34"/>
      <c r="RZ69" s="34" t="s">
        <v>179</v>
      </c>
      <c r="SA69" s="34">
        <v>1</v>
      </c>
      <c r="SB69" s="34">
        <v>0</v>
      </c>
      <c r="SC69" s="34">
        <v>0</v>
      </c>
      <c r="SD69" s="34">
        <v>0</v>
      </c>
      <c r="SE69" s="34">
        <v>0</v>
      </c>
      <c r="SF69" s="34">
        <v>0</v>
      </c>
      <c r="SG69" s="34">
        <v>0</v>
      </c>
      <c r="SH69" s="34">
        <v>0</v>
      </c>
      <c r="SI69" s="34"/>
      <c r="SJ69" s="34"/>
      <c r="SK69" s="34"/>
      <c r="SL69" s="34"/>
      <c r="SM69" s="34"/>
      <c r="SN69" s="34"/>
      <c r="SO69" s="34"/>
      <c r="SP69" s="34"/>
      <c r="SQ69" s="34"/>
      <c r="SR69" s="34"/>
      <c r="SS69" s="34">
        <v>4</v>
      </c>
      <c r="ST69" s="34">
        <v>1</v>
      </c>
      <c r="SU69" s="34" t="s">
        <v>219</v>
      </c>
      <c r="SV69" s="34">
        <v>1</v>
      </c>
      <c r="SW69" s="34">
        <v>1</v>
      </c>
      <c r="SX69" s="34">
        <v>0</v>
      </c>
      <c r="SY69" s="34">
        <v>0</v>
      </c>
      <c r="SZ69" s="34">
        <v>0</v>
      </c>
      <c r="TA69" s="34">
        <v>0</v>
      </c>
      <c r="TB69" s="34">
        <v>0</v>
      </c>
      <c r="TC69" s="34">
        <v>0</v>
      </c>
      <c r="TD69" s="34"/>
      <c r="TE69" s="34" t="s">
        <v>218</v>
      </c>
      <c r="TF69" s="34">
        <v>0</v>
      </c>
      <c r="TG69" s="34">
        <v>0</v>
      </c>
      <c r="TH69" s="34">
        <v>0</v>
      </c>
      <c r="TI69" s="34">
        <v>0</v>
      </c>
      <c r="TJ69" s="34">
        <v>1</v>
      </c>
      <c r="TK69" s="34">
        <v>0</v>
      </c>
      <c r="TL69" s="34">
        <v>0</v>
      </c>
      <c r="TM69" s="34">
        <v>0</v>
      </c>
      <c r="TN69" s="34"/>
      <c r="TO69" s="34" t="s">
        <v>425</v>
      </c>
      <c r="TP69" s="34">
        <v>1</v>
      </c>
      <c r="TQ69" s="34">
        <v>0</v>
      </c>
      <c r="TR69" s="34">
        <v>0</v>
      </c>
      <c r="TS69" s="34">
        <v>0</v>
      </c>
      <c r="TT69" s="34">
        <v>0</v>
      </c>
      <c r="TU69" s="34">
        <v>1</v>
      </c>
      <c r="TV69" s="34">
        <v>1</v>
      </c>
      <c r="TW69" s="34">
        <v>0</v>
      </c>
      <c r="TX69" s="34">
        <v>0</v>
      </c>
      <c r="TY69" s="34">
        <v>0</v>
      </c>
      <c r="TZ69" s="34">
        <v>0</v>
      </c>
      <c r="UA69" s="34">
        <v>0</v>
      </c>
      <c r="UB69" s="34">
        <v>0</v>
      </c>
      <c r="UC69" s="34">
        <v>0</v>
      </c>
      <c r="UD69" s="34">
        <v>0</v>
      </c>
      <c r="UE69" s="34">
        <v>0</v>
      </c>
      <c r="UF69" s="34">
        <v>0</v>
      </c>
      <c r="UG69" s="34">
        <v>0</v>
      </c>
      <c r="UH69" s="34">
        <v>0</v>
      </c>
      <c r="UI69" s="34"/>
      <c r="UJ69" s="34" t="s">
        <v>231</v>
      </c>
      <c r="UK69" s="34" t="s">
        <v>178</v>
      </c>
      <c r="UL69" s="34"/>
      <c r="UM69" s="34"/>
      <c r="UN69" s="34"/>
      <c r="UO69" s="34"/>
      <c r="UP69" s="34"/>
      <c r="UQ69" s="34"/>
      <c r="UR69" s="34"/>
      <c r="US69" s="34"/>
      <c r="UT69" s="34"/>
      <c r="UU69" s="34"/>
      <c r="UV69" s="34"/>
      <c r="UW69" s="34" t="s">
        <v>213</v>
      </c>
      <c r="UX69" s="34"/>
      <c r="UY69" s="34" t="s">
        <v>214</v>
      </c>
      <c r="UZ69" s="34"/>
      <c r="VA69" s="34" t="s">
        <v>256</v>
      </c>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t="s">
        <v>424</v>
      </c>
      <c r="XV69" s="34">
        <v>14.4597023</v>
      </c>
      <c r="XW69" s="35">
        <v>-4.1579736</v>
      </c>
    </row>
    <row r="70" spans="2:647">
      <c r="B70" s="91">
        <f t="shared" si="0"/>
        <v>62</v>
      </c>
      <c r="D70" s="16">
        <v>45126.470011574071</v>
      </c>
      <c r="E70" s="17">
        <v>45126.486331018517</v>
      </c>
      <c r="F70" s="18">
        <v>45126</v>
      </c>
      <c r="G70" s="19" t="s">
        <v>172</v>
      </c>
      <c r="H70" s="19" t="s">
        <v>173</v>
      </c>
      <c r="I70" s="34" t="s">
        <v>174</v>
      </c>
      <c r="J70" s="34" t="s">
        <v>306</v>
      </c>
      <c r="K70" s="34" t="s">
        <v>176</v>
      </c>
      <c r="L70" s="34" t="s">
        <v>315</v>
      </c>
      <c r="M70" s="34"/>
      <c r="N70" s="34" t="s">
        <v>423</v>
      </c>
      <c r="O70" s="34">
        <v>14.460366199999999</v>
      </c>
      <c r="P70" s="34">
        <v>-4.1584341</v>
      </c>
      <c r="Q70" s="34">
        <v>298</v>
      </c>
      <c r="R70" s="34">
        <v>4.9000000000000004</v>
      </c>
      <c r="S70" s="34" t="s">
        <v>313</v>
      </c>
      <c r="T70" s="34"/>
      <c r="U70" s="34" t="s">
        <v>176</v>
      </c>
      <c r="V70" s="34"/>
      <c r="W70" s="34"/>
      <c r="X70" s="34"/>
      <c r="Y70" s="34"/>
      <c r="Z70" s="34"/>
      <c r="AA70" s="34"/>
      <c r="AB70" s="34"/>
      <c r="AC70" s="34"/>
      <c r="AD70" s="34"/>
      <c r="AE70" s="34"/>
      <c r="AF70" s="34"/>
      <c r="AG70" s="34"/>
      <c r="AH70" s="34"/>
      <c r="AI70" s="34"/>
      <c r="AJ70" s="34" t="s">
        <v>302</v>
      </c>
      <c r="AK70" s="34"/>
      <c r="AL70" s="34" t="s">
        <v>281</v>
      </c>
      <c r="AM70" s="34" t="s">
        <v>370</v>
      </c>
      <c r="AN70" s="34" t="s">
        <v>328</v>
      </c>
      <c r="AO70" s="34" t="s">
        <v>299</v>
      </c>
      <c r="AP70" s="34"/>
      <c r="AQ70" s="34"/>
      <c r="AR70" s="34"/>
      <c r="AS70" s="34" t="s">
        <v>298</v>
      </c>
      <c r="AT70" s="34" t="s">
        <v>320</v>
      </c>
      <c r="AU70" s="34" t="s">
        <v>319</v>
      </c>
      <c r="AV70" s="34" t="s">
        <v>178</v>
      </c>
      <c r="AW70" s="34"/>
      <c r="AX70" s="34" t="s">
        <v>405</v>
      </c>
      <c r="AY70" s="34" t="s">
        <v>178</v>
      </c>
      <c r="AZ70" s="34"/>
      <c r="BA70" s="34"/>
      <c r="BB70" s="34"/>
      <c r="BC70" s="34"/>
      <c r="BD70" s="34" t="s">
        <v>357</v>
      </c>
      <c r="BE70" s="34">
        <v>1</v>
      </c>
      <c r="BF70" s="34">
        <v>0</v>
      </c>
      <c r="BG70" s="34">
        <v>0</v>
      </c>
      <c r="BH70" s="34">
        <v>0</v>
      </c>
      <c r="BI70" s="34">
        <v>0</v>
      </c>
      <c r="BJ70" s="34">
        <v>0</v>
      </c>
      <c r="BK70" s="34">
        <v>0</v>
      </c>
      <c r="BL70" s="34">
        <v>0</v>
      </c>
      <c r="BM70" s="34"/>
      <c r="BN70" s="34" t="s">
        <v>179</v>
      </c>
      <c r="BO70" s="34">
        <v>1</v>
      </c>
      <c r="BP70" s="34">
        <v>0</v>
      </c>
      <c r="BQ70" s="34">
        <v>0</v>
      </c>
      <c r="BR70" s="34">
        <v>0</v>
      </c>
      <c r="BS70" s="34">
        <v>0</v>
      </c>
      <c r="BT70" s="34">
        <v>0</v>
      </c>
      <c r="BU70" s="34">
        <v>0</v>
      </c>
      <c r="BV70" s="34">
        <v>0</v>
      </c>
      <c r="BW70" s="34"/>
      <c r="BX70" s="34" t="s">
        <v>241</v>
      </c>
      <c r="BY70" s="34" t="s">
        <v>422</v>
      </c>
      <c r="BZ70" s="34"/>
      <c r="CA70" s="34" t="s">
        <v>293</v>
      </c>
      <c r="CB70" s="34"/>
      <c r="CC70" s="34" t="s">
        <v>308</v>
      </c>
      <c r="CD70" s="34"/>
      <c r="CE70" s="34" t="s">
        <v>309</v>
      </c>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t="s">
        <v>3262</v>
      </c>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t="s">
        <v>421</v>
      </c>
      <c r="XV70" s="34">
        <v>14.460366199999999</v>
      </c>
      <c r="XW70" s="35">
        <v>-4.1584341</v>
      </c>
    </row>
    <row r="71" spans="2:647">
      <c r="B71" s="91">
        <f t="shared" si="0"/>
        <v>63</v>
      </c>
      <c r="D71" s="16">
        <v>45126.50403935185</v>
      </c>
      <c r="E71" s="17">
        <v>45126.5234375</v>
      </c>
      <c r="F71" s="18">
        <v>45126</v>
      </c>
      <c r="G71" s="19" t="s">
        <v>172</v>
      </c>
      <c r="H71" s="19" t="s">
        <v>173</v>
      </c>
      <c r="I71" s="34" t="s">
        <v>174</v>
      </c>
      <c r="J71" s="34" t="s">
        <v>228</v>
      </c>
      <c r="K71" s="34" t="s">
        <v>176</v>
      </c>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t="s">
        <v>3262</v>
      </c>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t="s">
        <v>239</v>
      </c>
      <c r="PY71" s="34"/>
      <c r="PZ71" s="34" t="s">
        <v>420</v>
      </c>
      <c r="QA71" s="34">
        <v>14.460053500000001</v>
      </c>
      <c r="QB71" s="34">
        <v>-4.1564537000000001</v>
      </c>
      <c r="QC71" s="34">
        <v>292</v>
      </c>
      <c r="QD71" s="34">
        <v>4.8</v>
      </c>
      <c r="QE71" s="34" t="s">
        <v>419</v>
      </c>
      <c r="QF71" s="34" t="s">
        <v>224</v>
      </c>
      <c r="QG71" s="34"/>
      <c r="QH71" s="34" t="s">
        <v>235</v>
      </c>
      <c r="QI71" s="34">
        <v>1</v>
      </c>
      <c r="QJ71" s="34">
        <v>1</v>
      </c>
      <c r="QK71" s="34">
        <v>1</v>
      </c>
      <c r="QL71" s="34">
        <v>0</v>
      </c>
      <c r="QM71" s="34" t="s">
        <v>176</v>
      </c>
      <c r="QN71" s="34"/>
      <c r="QO71" s="34"/>
      <c r="QP71" s="34"/>
      <c r="QQ71" s="34"/>
      <c r="QR71" s="34"/>
      <c r="QS71" s="34"/>
      <c r="QT71" s="34"/>
      <c r="QU71" s="34"/>
      <c r="QV71" s="34"/>
      <c r="QW71" s="34"/>
      <c r="QX71" s="34"/>
      <c r="QY71" s="34"/>
      <c r="QZ71" s="34"/>
      <c r="RA71" s="34"/>
      <c r="RB71" s="34"/>
      <c r="RC71" s="34"/>
      <c r="RD71" s="34" t="s">
        <v>176</v>
      </c>
      <c r="RE71" s="34" t="s">
        <v>176</v>
      </c>
      <c r="RF71" s="34" t="s">
        <v>234</v>
      </c>
      <c r="RG71" s="34"/>
      <c r="RH71" s="34" t="s">
        <v>178</v>
      </c>
      <c r="RI71" s="34">
        <v>500</v>
      </c>
      <c r="RJ71" s="34">
        <v>433</v>
      </c>
      <c r="RK71" s="34">
        <v>500</v>
      </c>
      <c r="RL71" s="34">
        <v>433</v>
      </c>
      <c r="RM71" s="34"/>
      <c r="RN71" s="34"/>
      <c r="RO71" s="34">
        <v>147</v>
      </c>
      <c r="RP71" s="34">
        <v>286</v>
      </c>
      <c r="RQ71" s="34">
        <v>147</v>
      </c>
      <c r="RR71" s="34">
        <v>286</v>
      </c>
      <c r="RS71" s="34">
        <v>433</v>
      </c>
      <c r="RT71" s="34"/>
      <c r="RU71" s="34">
        <v>70</v>
      </c>
      <c r="RV71" s="34" t="s">
        <v>178</v>
      </c>
      <c r="RW71" s="34"/>
      <c r="RX71" s="34"/>
      <c r="RY71" s="34"/>
      <c r="RZ71" s="34" t="s">
        <v>179</v>
      </c>
      <c r="SA71" s="34">
        <v>1</v>
      </c>
      <c r="SB71" s="34">
        <v>0</v>
      </c>
      <c r="SC71" s="34">
        <v>0</v>
      </c>
      <c r="SD71" s="34">
        <v>0</v>
      </c>
      <c r="SE71" s="34">
        <v>0</v>
      </c>
      <c r="SF71" s="34">
        <v>0</v>
      </c>
      <c r="SG71" s="34">
        <v>0</v>
      </c>
      <c r="SH71" s="34">
        <v>0</v>
      </c>
      <c r="SI71" s="34"/>
      <c r="SJ71" s="34"/>
      <c r="SK71" s="34"/>
      <c r="SL71" s="34"/>
      <c r="SM71" s="34"/>
      <c r="SN71" s="34"/>
      <c r="SO71" s="34"/>
      <c r="SP71" s="34"/>
      <c r="SQ71" s="34"/>
      <c r="SR71" s="34"/>
      <c r="SS71" s="34">
        <v>11</v>
      </c>
      <c r="ST71" s="34">
        <v>3</v>
      </c>
      <c r="SU71" s="34" t="s">
        <v>243</v>
      </c>
      <c r="SV71" s="34">
        <v>1</v>
      </c>
      <c r="SW71" s="34">
        <v>0</v>
      </c>
      <c r="SX71" s="34">
        <v>0</v>
      </c>
      <c r="SY71" s="34">
        <v>0</v>
      </c>
      <c r="SZ71" s="34">
        <v>0</v>
      </c>
      <c r="TA71" s="34">
        <v>0</v>
      </c>
      <c r="TB71" s="34">
        <v>0</v>
      </c>
      <c r="TC71" s="34">
        <v>0</v>
      </c>
      <c r="TD71" s="34"/>
      <c r="TE71" s="34" t="s">
        <v>218</v>
      </c>
      <c r="TF71" s="34">
        <v>0</v>
      </c>
      <c r="TG71" s="34">
        <v>0</v>
      </c>
      <c r="TH71" s="34">
        <v>0</v>
      </c>
      <c r="TI71" s="34">
        <v>0</v>
      </c>
      <c r="TJ71" s="34">
        <v>1</v>
      </c>
      <c r="TK71" s="34">
        <v>0</v>
      </c>
      <c r="TL71" s="34">
        <v>0</v>
      </c>
      <c r="TM71" s="34">
        <v>0</v>
      </c>
      <c r="TN71" s="34"/>
      <c r="TO71" s="34" t="s">
        <v>418</v>
      </c>
      <c r="TP71" s="34">
        <v>1</v>
      </c>
      <c r="TQ71" s="34">
        <v>0</v>
      </c>
      <c r="TR71" s="34">
        <v>0</v>
      </c>
      <c r="TS71" s="34">
        <v>1</v>
      </c>
      <c r="TT71" s="34">
        <v>0</v>
      </c>
      <c r="TU71" s="34">
        <v>0</v>
      </c>
      <c r="TV71" s="34">
        <v>1</v>
      </c>
      <c r="TW71" s="34">
        <v>0</v>
      </c>
      <c r="TX71" s="34">
        <v>0</v>
      </c>
      <c r="TY71" s="34">
        <v>0</v>
      </c>
      <c r="TZ71" s="34">
        <v>0</v>
      </c>
      <c r="UA71" s="34">
        <v>0</v>
      </c>
      <c r="UB71" s="34">
        <v>0</v>
      </c>
      <c r="UC71" s="34">
        <v>0</v>
      </c>
      <c r="UD71" s="34">
        <v>0</v>
      </c>
      <c r="UE71" s="34">
        <v>0</v>
      </c>
      <c r="UF71" s="34">
        <v>0</v>
      </c>
      <c r="UG71" s="34">
        <v>0</v>
      </c>
      <c r="UH71" s="34">
        <v>0</v>
      </c>
      <c r="UI71" s="34"/>
      <c r="UJ71" s="34" t="s">
        <v>231</v>
      </c>
      <c r="UK71" s="34" t="s">
        <v>178</v>
      </c>
      <c r="UL71" s="34"/>
      <c r="UM71" s="34"/>
      <c r="UN71" s="34"/>
      <c r="UO71" s="34"/>
      <c r="UP71" s="34"/>
      <c r="UQ71" s="34"/>
      <c r="UR71" s="34"/>
      <c r="US71" s="34"/>
      <c r="UT71" s="34"/>
      <c r="UU71" s="34"/>
      <c r="UV71" s="34"/>
      <c r="UW71" s="34" t="s">
        <v>214</v>
      </c>
      <c r="UX71" s="34"/>
      <c r="UY71" s="34" t="s">
        <v>257</v>
      </c>
      <c r="UZ71" s="34"/>
      <c r="VA71" s="34" t="s">
        <v>230</v>
      </c>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t="s">
        <v>417</v>
      </c>
      <c r="XV71" s="34">
        <v>14.460053500000001</v>
      </c>
      <c r="XW71" s="35">
        <v>-4.1564537000000001</v>
      </c>
    </row>
    <row r="72" spans="2:647">
      <c r="B72" s="91">
        <f t="shared" si="0"/>
        <v>64</v>
      </c>
      <c r="D72" s="16">
        <v>45126.54011574074</v>
      </c>
      <c r="E72" s="17">
        <v>45126.555763888893</v>
      </c>
      <c r="F72" s="18">
        <v>45126</v>
      </c>
      <c r="G72" s="19" t="s">
        <v>172</v>
      </c>
      <c r="H72" s="19" t="s">
        <v>173</v>
      </c>
      <c r="I72" s="34" t="s">
        <v>174</v>
      </c>
      <c r="J72" s="34" t="s">
        <v>306</v>
      </c>
      <c r="K72" s="34" t="s">
        <v>176</v>
      </c>
      <c r="L72" s="34" t="s">
        <v>315</v>
      </c>
      <c r="M72" s="34"/>
      <c r="N72" s="34" t="s">
        <v>416</v>
      </c>
      <c r="O72" s="34">
        <v>14.4599826</v>
      </c>
      <c r="P72" s="34">
        <v>-4.1593311000000002</v>
      </c>
      <c r="Q72" s="34">
        <v>312</v>
      </c>
      <c r="R72" s="34">
        <v>4.9160000000000004</v>
      </c>
      <c r="S72" s="34" t="s">
        <v>313</v>
      </c>
      <c r="T72" s="34"/>
      <c r="U72" s="34" t="s">
        <v>176</v>
      </c>
      <c r="V72" s="34"/>
      <c r="W72" s="34"/>
      <c r="X72" s="34"/>
      <c r="Y72" s="34"/>
      <c r="Z72" s="34"/>
      <c r="AA72" s="34"/>
      <c r="AB72" s="34"/>
      <c r="AC72" s="34"/>
      <c r="AD72" s="34"/>
      <c r="AE72" s="34"/>
      <c r="AF72" s="34"/>
      <c r="AG72" s="34"/>
      <c r="AH72" s="34"/>
      <c r="AI72" s="34"/>
      <c r="AJ72" s="34" t="s">
        <v>302</v>
      </c>
      <c r="AK72" s="34"/>
      <c r="AL72" s="34" t="s">
        <v>281</v>
      </c>
      <c r="AM72" s="34" t="s">
        <v>280</v>
      </c>
      <c r="AN72" s="34" t="s">
        <v>300</v>
      </c>
      <c r="AO72" s="34" t="s">
        <v>299</v>
      </c>
      <c r="AP72" s="34"/>
      <c r="AQ72" s="34"/>
      <c r="AR72" s="34"/>
      <c r="AS72" s="34" t="s">
        <v>298</v>
      </c>
      <c r="AT72" s="34" t="s">
        <v>297</v>
      </c>
      <c r="AU72" s="34" t="s">
        <v>327</v>
      </c>
      <c r="AV72" s="34" t="s">
        <v>176</v>
      </c>
      <c r="AW72" s="34"/>
      <c r="AX72" s="34" t="s">
        <v>312</v>
      </c>
      <c r="AY72" s="34" t="s">
        <v>178</v>
      </c>
      <c r="AZ72" s="34"/>
      <c r="BA72" s="34"/>
      <c r="BB72" s="34"/>
      <c r="BC72" s="34"/>
      <c r="BD72" s="34" t="s">
        <v>218</v>
      </c>
      <c r="BE72" s="34">
        <v>0</v>
      </c>
      <c r="BF72" s="34">
        <v>0</v>
      </c>
      <c r="BG72" s="34">
        <v>0</v>
      </c>
      <c r="BH72" s="34">
        <v>0</v>
      </c>
      <c r="BI72" s="34">
        <v>1</v>
      </c>
      <c r="BJ72" s="34">
        <v>0</v>
      </c>
      <c r="BK72" s="34">
        <v>0</v>
      </c>
      <c r="BL72" s="34">
        <v>0</v>
      </c>
      <c r="BM72" s="34"/>
      <c r="BN72" s="34" t="s">
        <v>179</v>
      </c>
      <c r="BO72" s="34">
        <v>1</v>
      </c>
      <c r="BP72" s="34">
        <v>0</v>
      </c>
      <c r="BQ72" s="34">
        <v>0</v>
      </c>
      <c r="BR72" s="34">
        <v>0</v>
      </c>
      <c r="BS72" s="34">
        <v>0</v>
      </c>
      <c r="BT72" s="34">
        <v>0</v>
      </c>
      <c r="BU72" s="34">
        <v>0</v>
      </c>
      <c r="BV72" s="34">
        <v>0</v>
      </c>
      <c r="BW72" s="34"/>
      <c r="BX72" s="34" t="s">
        <v>176</v>
      </c>
      <c r="BY72" s="34"/>
      <c r="BZ72" s="34"/>
      <c r="CA72" s="34" t="s">
        <v>292</v>
      </c>
      <c r="CB72" s="34"/>
      <c r="CC72" s="34" t="s">
        <v>309</v>
      </c>
      <c r="CD72" s="34"/>
      <c r="CE72" s="34" t="s">
        <v>294</v>
      </c>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t="s">
        <v>3262</v>
      </c>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t="s">
        <v>415</v>
      </c>
      <c r="XV72" s="34">
        <v>14.4599826</v>
      </c>
      <c r="XW72" s="35">
        <v>-4.1593311000000002</v>
      </c>
    </row>
    <row r="73" spans="2:647">
      <c r="B73" s="91">
        <f t="shared" si="0"/>
        <v>65</v>
      </c>
      <c r="D73" s="16">
        <v>45126.428217592591</v>
      </c>
      <c r="E73" s="17">
        <v>45126.442685185189</v>
      </c>
      <c r="F73" s="18">
        <v>45126</v>
      </c>
      <c r="G73" s="19" t="s">
        <v>172</v>
      </c>
      <c r="H73" s="19" t="s">
        <v>173</v>
      </c>
      <c r="I73" s="34" t="s">
        <v>174</v>
      </c>
      <c r="J73" s="34" t="s">
        <v>228</v>
      </c>
      <c r="K73" s="34" t="s">
        <v>176</v>
      </c>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t="s">
        <v>3262</v>
      </c>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t="s">
        <v>239</v>
      </c>
      <c r="PY73" s="34"/>
      <c r="PZ73" s="34" t="s">
        <v>414</v>
      </c>
      <c r="QA73" s="34">
        <v>14.4668609</v>
      </c>
      <c r="QB73" s="34">
        <v>-4.1685211999999998</v>
      </c>
      <c r="QC73" s="34">
        <v>301.06833834706339</v>
      </c>
      <c r="QD73" s="34">
        <v>4.9000000000000004</v>
      </c>
      <c r="QE73" s="34" t="s">
        <v>413</v>
      </c>
      <c r="QF73" s="34" t="s">
        <v>236</v>
      </c>
      <c r="QG73" s="34"/>
      <c r="QH73" s="34" t="s">
        <v>412</v>
      </c>
      <c r="QI73" s="34">
        <v>0</v>
      </c>
      <c r="QJ73" s="34">
        <v>0</v>
      </c>
      <c r="QK73" s="34">
        <v>1</v>
      </c>
      <c r="QL73" s="34">
        <v>1</v>
      </c>
      <c r="QM73" s="34" t="s">
        <v>176</v>
      </c>
      <c r="QN73" s="34"/>
      <c r="QO73" s="34"/>
      <c r="QP73" s="34"/>
      <c r="QQ73" s="34"/>
      <c r="QR73" s="34"/>
      <c r="QS73" s="34"/>
      <c r="QT73" s="34"/>
      <c r="QU73" s="34"/>
      <c r="QV73" s="34"/>
      <c r="QW73" s="34"/>
      <c r="QX73" s="34"/>
      <c r="QY73" s="34"/>
      <c r="QZ73" s="34"/>
      <c r="RA73" s="34"/>
      <c r="RB73" s="34"/>
      <c r="RC73" s="34"/>
      <c r="RD73" s="34" t="s">
        <v>176</v>
      </c>
      <c r="RE73" s="34" t="s">
        <v>178</v>
      </c>
      <c r="RF73" s="34" t="s">
        <v>234</v>
      </c>
      <c r="RG73" s="34"/>
      <c r="RH73" s="34" t="s">
        <v>178</v>
      </c>
      <c r="RI73" s="34">
        <v>300</v>
      </c>
      <c r="RJ73" s="34">
        <v>146</v>
      </c>
      <c r="RK73" s="34">
        <v>300</v>
      </c>
      <c r="RL73" s="34">
        <v>146</v>
      </c>
      <c r="RM73" s="34"/>
      <c r="RN73" s="34"/>
      <c r="RO73" s="34">
        <v>49</v>
      </c>
      <c r="RP73" s="34">
        <v>97</v>
      </c>
      <c r="RQ73" s="34">
        <v>49</v>
      </c>
      <c r="RR73" s="34">
        <v>97</v>
      </c>
      <c r="RS73" s="34">
        <v>146</v>
      </c>
      <c r="RT73" s="34"/>
      <c r="RU73" s="34">
        <v>50</v>
      </c>
      <c r="RV73" s="34" t="s">
        <v>178</v>
      </c>
      <c r="RW73" s="34"/>
      <c r="RX73" s="34"/>
      <c r="RY73" s="34"/>
      <c r="RZ73" s="34" t="s">
        <v>179</v>
      </c>
      <c r="SA73" s="34">
        <v>1</v>
      </c>
      <c r="SB73" s="34">
        <v>0</v>
      </c>
      <c r="SC73" s="34">
        <v>0</v>
      </c>
      <c r="SD73" s="34">
        <v>0</v>
      </c>
      <c r="SE73" s="34">
        <v>0</v>
      </c>
      <c r="SF73" s="34">
        <v>0</v>
      </c>
      <c r="SG73" s="34">
        <v>0</v>
      </c>
      <c r="SH73" s="34">
        <v>0</v>
      </c>
      <c r="SI73" s="34"/>
      <c r="SJ73" s="34"/>
      <c r="SK73" s="34"/>
      <c r="SL73" s="34"/>
      <c r="SM73" s="34"/>
      <c r="SN73" s="34"/>
      <c r="SO73" s="34"/>
      <c r="SP73" s="34"/>
      <c r="SQ73" s="34"/>
      <c r="SR73" s="34"/>
      <c r="SS73" s="34">
        <v>10</v>
      </c>
      <c r="ST73" s="34">
        <v>2</v>
      </c>
      <c r="SU73" s="34" t="s">
        <v>233</v>
      </c>
      <c r="SV73" s="34">
        <v>1</v>
      </c>
      <c r="SW73" s="34">
        <v>1</v>
      </c>
      <c r="SX73" s="34">
        <v>1</v>
      </c>
      <c r="SY73" s="34">
        <v>1</v>
      </c>
      <c r="SZ73" s="34">
        <v>0</v>
      </c>
      <c r="TA73" s="34">
        <v>0</v>
      </c>
      <c r="TB73" s="34">
        <v>0</v>
      </c>
      <c r="TC73" s="34">
        <v>0</v>
      </c>
      <c r="TD73" s="34"/>
      <c r="TE73" s="34" t="s">
        <v>218</v>
      </c>
      <c r="TF73" s="34">
        <v>0</v>
      </c>
      <c r="TG73" s="34">
        <v>0</v>
      </c>
      <c r="TH73" s="34">
        <v>0</v>
      </c>
      <c r="TI73" s="34">
        <v>0</v>
      </c>
      <c r="TJ73" s="34">
        <v>1</v>
      </c>
      <c r="TK73" s="34">
        <v>0</v>
      </c>
      <c r="TL73" s="34">
        <v>0</v>
      </c>
      <c r="TM73" s="34">
        <v>0</v>
      </c>
      <c r="TN73" s="34"/>
      <c r="TO73" s="34" t="s">
        <v>411</v>
      </c>
      <c r="TP73" s="34">
        <v>1</v>
      </c>
      <c r="TQ73" s="34">
        <v>0</v>
      </c>
      <c r="TR73" s="34">
        <v>0</v>
      </c>
      <c r="TS73" s="34">
        <v>0</v>
      </c>
      <c r="TT73" s="34">
        <v>0</v>
      </c>
      <c r="TU73" s="34">
        <v>1</v>
      </c>
      <c r="TV73" s="34">
        <v>1</v>
      </c>
      <c r="TW73" s="34">
        <v>0</v>
      </c>
      <c r="TX73" s="34">
        <v>0</v>
      </c>
      <c r="TY73" s="34">
        <v>0</v>
      </c>
      <c r="TZ73" s="34">
        <v>0</v>
      </c>
      <c r="UA73" s="34">
        <v>0</v>
      </c>
      <c r="UB73" s="34">
        <v>1</v>
      </c>
      <c r="UC73" s="34">
        <v>0</v>
      </c>
      <c r="UD73" s="34">
        <v>0</v>
      </c>
      <c r="UE73" s="34">
        <v>0</v>
      </c>
      <c r="UF73" s="34">
        <v>0</v>
      </c>
      <c r="UG73" s="34">
        <v>0</v>
      </c>
      <c r="UH73" s="34">
        <v>0</v>
      </c>
      <c r="UI73" s="34"/>
      <c r="UJ73" s="34" t="s">
        <v>231</v>
      </c>
      <c r="UK73" s="34" t="s">
        <v>178</v>
      </c>
      <c r="UL73" s="34"/>
      <c r="UM73" s="34"/>
      <c r="UN73" s="34"/>
      <c r="UO73" s="34"/>
      <c r="UP73" s="34"/>
      <c r="UQ73" s="34"/>
      <c r="UR73" s="34"/>
      <c r="US73" s="34"/>
      <c r="UT73" s="34"/>
      <c r="UU73" s="34"/>
      <c r="UV73" s="34"/>
      <c r="UW73" s="34" t="s">
        <v>215</v>
      </c>
      <c r="UX73" s="34"/>
      <c r="UY73" s="34" t="s">
        <v>214</v>
      </c>
      <c r="UZ73" s="34"/>
      <c r="VA73" s="34" t="s">
        <v>213</v>
      </c>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t="s">
        <v>410</v>
      </c>
      <c r="XV73" s="34">
        <v>14.4668609</v>
      </c>
      <c r="XW73" s="35">
        <v>-4.1685211999999998</v>
      </c>
    </row>
    <row r="74" spans="2:647">
      <c r="B74" s="91">
        <f t="shared" si="0"/>
        <v>66</v>
      </c>
      <c r="D74" s="16">
        <v>45126.481412037043</v>
      </c>
      <c r="E74" s="17">
        <v>45126.497349537043</v>
      </c>
      <c r="F74" s="18">
        <v>45126</v>
      </c>
      <c r="G74" s="19" t="s">
        <v>172</v>
      </c>
      <c r="H74" s="19" t="s">
        <v>173</v>
      </c>
      <c r="I74" s="34" t="s">
        <v>174</v>
      </c>
      <c r="J74" s="34" t="s">
        <v>306</v>
      </c>
      <c r="K74" s="34" t="s">
        <v>176</v>
      </c>
      <c r="L74" s="34" t="s">
        <v>323</v>
      </c>
      <c r="M74" s="34"/>
      <c r="N74" s="34" t="s">
        <v>409</v>
      </c>
      <c r="O74" s="34">
        <v>14.460934699999999</v>
      </c>
      <c r="P74" s="34">
        <v>-4.1578878000000001</v>
      </c>
      <c r="Q74" s="34">
        <v>314.72712662741679</v>
      </c>
      <c r="R74" s="34">
        <v>4.8</v>
      </c>
      <c r="S74" s="34" t="s">
        <v>313</v>
      </c>
      <c r="T74" s="34"/>
      <c r="U74" s="34" t="s">
        <v>176</v>
      </c>
      <c r="V74" s="34"/>
      <c r="W74" s="34"/>
      <c r="X74" s="34"/>
      <c r="Y74" s="34"/>
      <c r="Z74" s="34"/>
      <c r="AA74" s="34"/>
      <c r="AB74" s="34"/>
      <c r="AC74" s="34"/>
      <c r="AD74" s="34"/>
      <c r="AE74" s="34"/>
      <c r="AF74" s="34"/>
      <c r="AG74" s="34"/>
      <c r="AH74" s="34"/>
      <c r="AI74" s="34"/>
      <c r="AJ74" s="34" t="s">
        <v>178</v>
      </c>
      <c r="AK74" s="34" t="s">
        <v>408</v>
      </c>
      <c r="AL74" s="34" t="s">
        <v>407</v>
      </c>
      <c r="AM74" s="34" t="s">
        <v>340</v>
      </c>
      <c r="AN74" s="34" t="s">
        <v>300</v>
      </c>
      <c r="AO74" s="34" t="s">
        <v>406</v>
      </c>
      <c r="AP74" s="34"/>
      <c r="AQ74" s="34"/>
      <c r="AR74" s="34"/>
      <c r="AS74" s="34" t="s">
        <v>298</v>
      </c>
      <c r="AT74" s="34" t="s">
        <v>297</v>
      </c>
      <c r="AU74" s="34" t="s">
        <v>319</v>
      </c>
      <c r="AV74" s="34" t="s">
        <v>178</v>
      </c>
      <c r="AW74" s="34"/>
      <c r="AX74" s="34" t="s">
        <v>405</v>
      </c>
      <c r="AY74" s="34" t="s">
        <v>178</v>
      </c>
      <c r="AZ74" s="34"/>
      <c r="BA74" s="34"/>
      <c r="BB74" s="34"/>
      <c r="BC74" s="34"/>
      <c r="BD74" s="34" t="s">
        <v>357</v>
      </c>
      <c r="BE74" s="34">
        <v>1</v>
      </c>
      <c r="BF74" s="34">
        <v>0</v>
      </c>
      <c r="BG74" s="34">
        <v>0</v>
      </c>
      <c r="BH74" s="34">
        <v>0</v>
      </c>
      <c r="BI74" s="34">
        <v>0</v>
      </c>
      <c r="BJ74" s="34">
        <v>0</v>
      </c>
      <c r="BK74" s="34">
        <v>0</v>
      </c>
      <c r="BL74" s="34">
        <v>0</v>
      </c>
      <c r="BM74" s="34"/>
      <c r="BN74" s="34" t="s">
        <v>179</v>
      </c>
      <c r="BO74" s="34">
        <v>1</v>
      </c>
      <c r="BP74" s="34">
        <v>0</v>
      </c>
      <c r="BQ74" s="34">
        <v>0</v>
      </c>
      <c r="BR74" s="34">
        <v>0</v>
      </c>
      <c r="BS74" s="34">
        <v>0</v>
      </c>
      <c r="BT74" s="34">
        <v>0</v>
      </c>
      <c r="BU74" s="34">
        <v>0</v>
      </c>
      <c r="BV74" s="34">
        <v>0</v>
      </c>
      <c r="BW74" s="34"/>
      <c r="BX74" s="34" t="s">
        <v>176</v>
      </c>
      <c r="BY74" s="34"/>
      <c r="BZ74" s="34"/>
      <c r="CA74" s="34" t="s">
        <v>317</v>
      </c>
      <c r="CB74" s="34"/>
      <c r="CC74" s="34" t="s">
        <v>309</v>
      </c>
      <c r="CD74" s="34"/>
      <c r="CE74" s="34" t="s">
        <v>404</v>
      </c>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t="s">
        <v>3262</v>
      </c>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t="s">
        <v>403</v>
      </c>
      <c r="XV74" s="34">
        <v>14.460934699999999</v>
      </c>
      <c r="XW74" s="35">
        <v>-4.1578878000000001</v>
      </c>
    </row>
    <row r="75" spans="2:647">
      <c r="B75" s="91">
        <f t="shared" ref="B75:B104" si="1">B74+1</f>
        <v>67</v>
      </c>
      <c r="D75" s="16">
        <v>45126.533425925933</v>
      </c>
      <c r="E75" s="17">
        <v>45126.54724537037</v>
      </c>
      <c r="F75" s="18">
        <v>45126</v>
      </c>
      <c r="G75" s="19" t="s">
        <v>172</v>
      </c>
      <c r="H75" s="19" t="s">
        <v>173</v>
      </c>
      <c r="I75" s="34" t="s">
        <v>174</v>
      </c>
      <c r="J75" s="34" t="s">
        <v>306</v>
      </c>
      <c r="K75" s="34" t="s">
        <v>176</v>
      </c>
      <c r="L75" s="34" t="s">
        <v>315</v>
      </c>
      <c r="M75" s="34"/>
      <c r="N75" s="34" t="s">
        <v>402</v>
      </c>
      <c r="O75" s="34">
        <v>14.4600738</v>
      </c>
      <c r="P75" s="34">
        <v>-4.1588412999999997</v>
      </c>
      <c r="Q75" s="34">
        <v>311.05396852998672</v>
      </c>
      <c r="R75" s="34">
        <v>4.8</v>
      </c>
      <c r="S75" s="34" t="s">
        <v>303</v>
      </c>
      <c r="T75" s="34"/>
      <c r="U75" s="34" t="s">
        <v>176</v>
      </c>
      <c r="V75" s="34"/>
      <c r="W75" s="34"/>
      <c r="X75" s="34"/>
      <c r="Y75" s="34"/>
      <c r="Z75" s="34"/>
      <c r="AA75" s="34"/>
      <c r="AB75" s="34"/>
      <c r="AC75" s="34"/>
      <c r="AD75" s="34"/>
      <c r="AE75" s="34"/>
      <c r="AF75" s="34"/>
      <c r="AG75" s="34"/>
      <c r="AH75" s="34"/>
      <c r="AI75" s="34"/>
      <c r="AJ75" s="34" t="s">
        <v>302</v>
      </c>
      <c r="AK75" s="34"/>
      <c r="AL75" s="34" t="s">
        <v>301</v>
      </c>
      <c r="AM75" s="34" t="s">
        <v>340</v>
      </c>
      <c r="AN75" s="34" t="s">
        <v>279</v>
      </c>
      <c r="AO75" s="34"/>
      <c r="AP75" s="34"/>
      <c r="AQ75" s="34"/>
      <c r="AR75" s="34"/>
      <c r="AS75" s="34" t="s">
        <v>379</v>
      </c>
      <c r="AT75" s="34" t="s">
        <v>388</v>
      </c>
      <c r="AU75" s="34" t="s">
        <v>319</v>
      </c>
      <c r="AV75" s="34" t="s">
        <v>178</v>
      </c>
      <c r="AW75" s="34"/>
      <c r="AX75" s="34" t="s">
        <v>295</v>
      </c>
      <c r="AY75" s="34" t="s">
        <v>176</v>
      </c>
      <c r="AZ75" s="34" t="s">
        <v>378</v>
      </c>
      <c r="BA75" s="34"/>
      <c r="BB75" s="34"/>
      <c r="BC75" s="34">
        <v>25</v>
      </c>
      <c r="BD75" s="34" t="s">
        <v>218</v>
      </c>
      <c r="BE75" s="34">
        <v>0</v>
      </c>
      <c r="BF75" s="34">
        <v>0</v>
      </c>
      <c r="BG75" s="34">
        <v>0</v>
      </c>
      <c r="BH75" s="34">
        <v>0</v>
      </c>
      <c r="BI75" s="34">
        <v>1</v>
      </c>
      <c r="BJ75" s="34">
        <v>0</v>
      </c>
      <c r="BK75" s="34">
        <v>0</v>
      </c>
      <c r="BL75" s="34">
        <v>0</v>
      </c>
      <c r="BM75" s="34"/>
      <c r="BN75" s="34" t="s">
        <v>179</v>
      </c>
      <c r="BO75" s="34">
        <v>1</v>
      </c>
      <c r="BP75" s="34">
        <v>0</v>
      </c>
      <c r="BQ75" s="34">
        <v>0</v>
      </c>
      <c r="BR75" s="34">
        <v>0</v>
      </c>
      <c r="BS75" s="34">
        <v>0</v>
      </c>
      <c r="BT75" s="34">
        <v>0</v>
      </c>
      <c r="BU75" s="34">
        <v>0</v>
      </c>
      <c r="BV75" s="34">
        <v>0</v>
      </c>
      <c r="BW75" s="34"/>
      <c r="BX75" s="34" t="s">
        <v>176</v>
      </c>
      <c r="BY75" s="34"/>
      <c r="BZ75" s="34"/>
      <c r="CA75" s="34" t="s">
        <v>292</v>
      </c>
      <c r="CB75" s="34"/>
      <c r="CC75" s="34" t="s">
        <v>374</v>
      </c>
      <c r="CD75" s="34"/>
      <c r="CE75" s="34" t="s">
        <v>309</v>
      </c>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t="s">
        <v>3262</v>
      </c>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t="s">
        <v>401</v>
      </c>
      <c r="XV75" s="34">
        <v>14.4600738</v>
      </c>
      <c r="XW75" s="35">
        <v>-4.1588412999999997</v>
      </c>
    </row>
    <row r="76" spans="2:647">
      <c r="B76" s="91">
        <f t="shared" si="1"/>
        <v>68</v>
      </c>
      <c r="D76" s="16">
        <v>45126.439629629633</v>
      </c>
      <c r="E76" s="17">
        <v>45126.449837962973</v>
      </c>
      <c r="F76" s="18">
        <v>45126</v>
      </c>
      <c r="G76" s="19" t="s">
        <v>197</v>
      </c>
      <c r="H76" s="19" t="s">
        <v>198</v>
      </c>
      <c r="I76" s="34" t="s">
        <v>199</v>
      </c>
      <c r="J76" s="34" t="s">
        <v>306</v>
      </c>
      <c r="K76" s="34" t="s">
        <v>176</v>
      </c>
      <c r="L76" s="34" t="s">
        <v>305</v>
      </c>
      <c r="M76" s="34"/>
      <c r="N76" s="34" t="s">
        <v>400</v>
      </c>
      <c r="O76" s="34">
        <v>16.254206700000001</v>
      </c>
      <c r="P76" s="34">
        <v>-3.58575E-2</v>
      </c>
      <c r="Q76" s="34">
        <v>294.5</v>
      </c>
      <c r="R76" s="34">
        <v>4.5330000000000004</v>
      </c>
      <c r="S76" s="34" t="s">
        <v>303</v>
      </c>
      <c r="T76" s="34"/>
      <c r="U76" s="34" t="s">
        <v>176</v>
      </c>
      <c r="V76" s="34"/>
      <c r="W76" s="34"/>
      <c r="X76" s="34"/>
      <c r="Y76" s="34"/>
      <c r="Z76" s="34"/>
      <c r="AA76" s="34"/>
      <c r="AB76" s="34"/>
      <c r="AC76" s="34"/>
      <c r="AD76" s="34"/>
      <c r="AE76" s="34"/>
      <c r="AF76" s="34"/>
      <c r="AG76" s="34"/>
      <c r="AH76" s="34"/>
      <c r="AI76" s="34"/>
      <c r="AJ76" s="34" t="s">
        <v>302</v>
      </c>
      <c r="AK76" s="34"/>
      <c r="AL76" s="34" t="s">
        <v>281</v>
      </c>
      <c r="AM76" s="34" t="s">
        <v>370</v>
      </c>
      <c r="AN76" s="34" t="s">
        <v>300</v>
      </c>
      <c r="AO76" s="34" t="s">
        <v>299</v>
      </c>
      <c r="AP76" s="34"/>
      <c r="AQ76" s="34"/>
      <c r="AR76" s="34"/>
      <c r="AS76" s="34" t="s">
        <v>298</v>
      </c>
      <c r="AT76" s="34" t="s">
        <v>320</v>
      </c>
      <c r="AU76" s="34" t="s">
        <v>296</v>
      </c>
      <c r="AV76" s="34" t="s">
        <v>178</v>
      </c>
      <c r="AW76" s="34"/>
      <c r="AX76" s="34" t="s">
        <v>312</v>
      </c>
      <c r="AY76" s="34" t="s">
        <v>176</v>
      </c>
      <c r="AZ76" s="34" t="s">
        <v>378</v>
      </c>
      <c r="BA76" s="34"/>
      <c r="BB76" s="34"/>
      <c r="BC76" s="34">
        <v>25</v>
      </c>
      <c r="BD76" s="34" t="s">
        <v>218</v>
      </c>
      <c r="BE76" s="34">
        <v>0</v>
      </c>
      <c r="BF76" s="34">
        <v>0</v>
      </c>
      <c r="BG76" s="34">
        <v>0</v>
      </c>
      <c r="BH76" s="34">
        <v>0</v>
      </c>
      <c r="BI76" s="34">
        <v>1</v>
      </c>
      <c r="BJ76" s="34">
        <v>0</v>
      </c>
      <c r="BK76" s="34">
        <v>0</v>
      </c>
      <c r="BL76" s="34">
        <v>0</v>
      </c>
      <c r="BM76" s="34"/>
      <c r="BN76" s="34" t="s">
        <v>179</v>
      </c>
      <c r="BO76" s="34">
        <v>1</v>
      </c>
      <c r="BP76" s="34">
        <v>0</v>
      </c>
      <c r="BQ76" s="34">
        <v>0</v>
      </c>
      <c r="BR76" s="34">
        <v>0</v>
      </c>
      <c r="BS76" s="34">
        <v>0</v>
      </c>
      <c r="BT76" s="34">
        <v>0</v>
      </c>
      <c r="BU76" s="34">
        <v>0</v>
      </c>
      <c r="BV76" s="34">
        <v>0</v>
      </c>
      <c r="BW76" s="34"/>
      <c r="BX76" s="34" t="s">
        <v>176</v>
      </c>
      <c r="BY76" s="34"/>
      <c r="BZ76" s="34"/>
      <c r="CA76" s="34" t="s">
        <v>369</v>
      </c>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t="s">
        <v>3262</v>
      </c>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t="s">
        <v>399</v>
      </c>
      <c r="XV76" s="34">
        <v>16.254206700000001</v>
      </c>
      <c r="XW76" s="35">
        <v>-3.58575E-2</v>
      </c>
    </row>
    <row r="77" spans="2:647">
      <c r="B77" s="91">
        <f t="shared" si="1"/>
        <v>69</v>
      </c>
      <c r="D77" s="16">
        <v>45126.449918981481</v>
      </c>
      <c r="E77" s="17">
        <v>45126.457928240743</v>
      </c>
      <c r="F77" s="18">
        <v>45126</v>
      </c>
      <c r="G77" s="19" t="s">
        <v>197</v>
      </c>
      <c r="H77" s="19" t="s">
        <v>198</v>
      </c>
      <c r="I77" s="34" t="s">
        <v>199</v>
      </c>
      <c r="J77" s="34" t="s">
        <v>306</v>
      </c>
      <c r="K77" s="34" t="s">
        <v>176</v>
      </c>
      <c r="L77" s="34" t="s">
        <v>305</v>
      </c>
      <c r="M77" s="34"/>
      <c r="N77" s="34" t="s">
        <v>398</v>
      </c>
      <c r="O77" s="34">
        <v>16.2540978</v>
      </c>
      <c r="P77" s="34">
        <v>-3.4713000000000001E-2</v>
      </c>
      <c r="Q77" s="34">
        <v>309.39999999999998</v>
      </c>
      <c r="R77" s="34">
        <v>4.96</v>
      </c>
      <c r="S77" s="34" t="s">
        <v>303</v>
      </c>
      <c r="T77" s="34"/>
      <c r="U77" s="34" t="s">
        <v>176</v>
      </c>
      <c r="V77" s="34"/>
      <c r="W77" s="34"/>
      <c r="X77" s="34"/>
      <c r="Y77" s="34"/>
      <c r="Z77" s="34"/>
      <c r="AA77" s="34"/>
      <c r="AB77" s="34"/>
      <c r="AC77" s="34"/>
      <c r="AD77" s="34"/>
      <c r="AE77" s="34"/>
      <c r="AF77" s="34"/>
      <c r="AG77" s="34"/>
      <c r="AH77" s="34"/>
      <c r="AI77" s="34"/>
      <c r="AJ77" s="34" t="s">
        <v>302</v>
      </c>
      <c r="AK77" s="34"/>
      <c r="AL77" s="34" t="s">
        <v>281</v>
      </c>
      <c r="AM77" s="34" t="s">
        <v>370</v>
      </c>
      <c r="AN77" s="34" t="s">
        <v>395</v>
      </c>
      <c r="AO77" s="34"/>
      <c r="AP77" s="34"/>
      <c r="AQ77" s="34" t="s">
        <v>394</v>
      </c>
      <c r="AR77" s="34"/>
      <c r="AS77" s="34" t="s">
        <v>379</v>
      </c>
      <c r="AT77" s="34" t="s">
        <v>388</v>
      </c>
      <c r="AU77" s="34" t="s">
        <v>296</v>
      </c>
      <c r="AV77" s="34" t="s">
        <v>178</v>
      </c>
      <c r="AW77" s="34"/>
      <c r="AX77" s="34" t="s">
        <v>312</v>
      </c>
      <c r="AY77" s="34" t="s">
        <v>176</v>
      </c>
      <c r="AZ77" s="34" t="s">
        <v>378</v>
      </c>
      <c r="BA77" s="34"/>
      <c r="BB77" s="34"/>
      <c r="BC77" s="34">
        <v>25</v>
      </c>
      <c r="BD77" s="34" t="s">
        <v>218</v>
      </c>
      <c r="BE77" s="34">
        <v>0</v>
      </c>
      <c r="BF77" s="34">
        <v>0</v>
      </c>
      <c r="BG77" s="34">
        <v>0</v>
      </c>
      <c r="BH77" s="34">
        <v>0</v>
      </c>
      <c r="BI77" s="34">
        <v>1</v>
      </c>
      <c r="BJ77" s="34">
        <v>0</v>
      </c>
      <c r="BK77" s="34">
        <v>0</v>
      </c>
      <c r="BL77" s="34">
        <v>0</v>
      </c>
      <c r="BM77" s="34"/>
      <c r="BN77" s="34" t="s">
        <v>179</v>
      </c>
      <c r="BO77" s="34">
        <v>1</v>
      </c>
      <c r="BP77" s="34">
        <v>0</v>
      </c>
      <c r="BQ77" s="34">
        <v>0</v>
      </c>
      <c r="BR77" s="34">
        <v>0</v>
      </c>
      <c r="BS77" s="34">
        <v>0</v>
      </c>
      <c r="BT77" s="34">
        <v>0</v>
      </c>
      <c r="BU77" s="34">
        <v>0</v>
      </c>
      <c r="BV77" s="34">
        <v>0</v>
      </c>
      <c r="BW77" s="34"/>
      <c r="BX77" s="34" t="s">
        <v>176</v>
      </c>
      <c r="BY77" s="34"/>
      <c r="BZ77" s="34"/>
      <c r="CA77" s="34" t="s">
        <v>369</v>
      </c>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t="s">
        <v>3262</v>
      </c>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t="s">
        <v>397</v>
      </c>
      <c r="XV77" s="34">
        <v>16.2540978</v>
      </c>
      <c r="XW77" s="35">
        <v>-3.4713000000000001E-2</v>
      </c>
    </row>
    <row r="78" spans="2:647">
      <c r="B78" s="91">
        <f t="shared" si="1"/>
        <v>70</v>
      </c>
      <c r="D78" s="16">
        <v>45126.460185185177</v>
      </c>
      <c r="E78" s="17">
        <v>45126.46603009259</v>
      </c>
      <c r="F78" s="18">
        <v>45126</v>
      </c>
      <c r="G78" s="19" t="s">
        <v>197</v>
      </c>
      <c r="H78" s="19" t="s">
        <v>198</v>
      </c>
      <c r="I78" s="34" t="s">
        <v>199</v>
      </c>
      <c r="J78" s="34" t="s">
        <v>306</v>
      </c>
      <c r="K78" s="34" t="s">
        <v>176</v>
      </c>
      <c r="L78" s="34" t="s">
        <v>323</v>
      </c>
      <c r="M78" s="34"/>
      <c r="N78" s="34" t="s">
        <v>396</v>
      </c>
      <c r="O78" s="34">
        <v>16.250528500000001</v>
      </c>
      <c r="P78" s="34">
        <v>-3.5667900000000002E-2</v>
      </c>
      <c r="Q78" s="34">
        <v>294.8</v>
      </c>
      <c r="R78" s="34">
        <v>4.9400000000000004</v>
      </c>
      <c r="S78" s="34" t="s">
        <v>313</v>
      </c>
      <c r="T78" s="34"/>
      <c r="U78" s="34" t="s">
        <v>176</v>
      </c>
      <c r="V78" s="34"/>
      <c r="W78" s="34"/>
      <c r="X78" s="34"/>
      <c r="Y78" s="34"/>
      <c r="Z78" s="34"/>
      <c r="AA78" s="34"/>
      <c r="AB78" s="34"/>
      <c r="AC78" s="34"/>
      <c r="AD78" s="34"/>
      <c r="AE78" s="34"/>
      <c r="AF78" s="34"/>
      <c r="AG78" s="34"/>
      <c r="AH78" s="34"/>
      <c r="AI78" s="34"/>
      <c r="AJ78" s="34" t="s">
        <v>302</v>
      </c>
      <c r="AK78" s="34"/>
      <c r="AL78" s="34" t="s">
        <v>281</v>
      </c>
      <c r="AM78" s="34" t="s">
        <v>370</v>
      </c>
      <c r="AN78" s="34" t="s">
        <v>395</v>
      </c>
      <c r="AO78" s="34"/>
      <c r="AP78" s="34"/>
      <c r="AQ78" s="34" t="s">
        <v>394</v>
      </c>
      <c r="AR78" s="34"/>
      <c r="AS78" s="34" t="s">
        <v>379</v>
      </c>
      <c r="AT78" s="34" t="s">
        <v>388</v>
      </c>
      <c r="AU78" s="34" t="s">
        <v>296</v>
      </c>
      <c r="AV78" s="34" t="s">
        <v>176</v>
      </c>
      <c r="AW78" s="34"/>
      <c r="AX78" s="34" t="s">
        <v>312</v>
      </c>
      <c r="AY78" s="34" t="s">
        <v>178</v>
      </c>
      <c r="AZ78" s="34"/>
      <c r="BA78" s="34"/>
      <c r="BB78" s="34"/>
      <c r="BC78" s="34"/>
      <c r="BD78" s="34" t="s">
        <v>218</v>
      </c>
      <c r="BE78" s="34">
        <v>0</v>
      </c>
      <c r="BF78" s="34">
        <v>0</v>
      </c>
      <c r="BG78" s="34">
        <v>0</v>
      </c>
      <c r="BH78" s="34">
        <v>0</v>
      </c>
      <c r="BI78" s="34">
        <v>1</v>
      </c>
      <c r="BJ78" s="34">
        <v>0</v>
      </c>
      <c r="BK78" s="34">
        <v>0</v>
      </c>
      <c r="BL78" s="34">
        <v>0</v>
      </c>
      <c r="BM78" s="34"/>
      <c r="BN78" s="34" t="s">
        <v>179</v>
      </c>
      <c r="BO78" s="34">
        <v>1</v>
      </c>
      <c r="BP78" s="34">
        <v>0</v>
      </c>
      <c r="BQ78" s="34">
        <v>0</v>
      </c>
      <c r="BR78" s="34">
        <v>0</v>
      </c>
      <c r="BS78" s="34">
        <v>0</v>
      </c>
      <c r="BT78" s="34">
        <v>0</v>
      </c>
      <c r="BU78" s="34">
        <v>0</v>
      </c>
      <c r="BV78" s="34">
        <v>0</v>
      </c>
      <c r="BW78" s="34"/>
      <c r="BX78" s="34" t="s">
        <v>176</v>
      </c>
      <c r="BY78" s="34"/>
      <c r="BZ78" s="34"/>
      <c r="CA78" s="34" t="s">
        <v>369</v>
      </c>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t="s">
        <v>3262</v>
      </c>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t="s">
        <v>393</v>
      </c>
      <c r="XV78" s="34">
        <v>16.250528500000001</v>
      </c>
      <c r="XW78" s="35">
        <v>-3.5667900000000002E-2</v>
      </c>
    </row>
    <row r="79" spans="2:647">
      <c r="B79" s="91">
        <f t="shared" si="1"/>
        <v>71</v>
      </c>
      <c r="D79" s="16">
        <v>45126.469340277778</v>
      </c>
      <c r="E79" s="17">
        <v>45126.474687499998</v>
      </c>
      <c r="F79" s="18">
        <v>45126</v>
      </c>
      <c r="G79" s="19" t="s">
        <v>197</v>
      </c>
      <c r="H79" s="19" t="s">
        <v>198</v>
      </c>
      <c r="I79" s="34" t="s">
        <v>199</v>
      </c>
      <c r="J79" s="34" t="s">
        <v>306</v>
      </c>
      <c r="K79" s="34" t="s">
        <v>176</v>
      </c>
      <c r="L79" s="34" t="s">
        <v>315</v>
      </c>
      <c r="M79" s="34"/>
      <c r="N79" s="34" t="s">
        <v>392</v>
      </c>
      <c r="O79" s="34">
        <v>16.250529799999999</v>
      </c>
      <c r="P79" s="34">
        <v>-3.4823399999999997E-2</v>
      </c>
      <c r="Q79" s="34">
        <v>288.89999999999998</v>
      </c>
      <c r="R79" s="34">
        <v>4.6829999999999998</v>
      </c>
      <c r="S79" s="34" t="s">
        <v>303</v>
      </c>
      <c r="T79" s="34"/>
      <c r="U79" s="34" t="s">
        <v>391</v>
      </c>
      <c r="V79" s="34" t="s">
        <v>321</v>
      </c>
      <c r="W79" s="34">
        <v>1</v>
      </c>
      <c r="X79" s="34">
        <v>1</v>
      </c>
      <c r="Y79" s="34">
        <v>0</v>
      </c>
      <c r="Z79" s="34">
        <v>0</v>
      </c>
      <c r="AA79" s="34">
        <v>0</v>
      </c>
      <c r="AB79" s="34">
        <v>0</v>
      </c>
      <c r="AC79" s="34">
        <v>0</v>
      </c>
      <c r="AD79" s="34">
        <v>0</v>
      </c>
      <c r="AE79" s="34">
        <v>0</v>
      </c>
      <c r="AF79" s="34">
        <v>0</v>
      </c>
      <c r="AG79" s="34">
        <v>0</v>
      </c>
      <c r="AH79" s="34">
        <v>0</v>
      </c>
      <c r="AI79" s="34"/>
      <c r="AJ79" s="34" t="s">
        <v>302</v>
      </c>
      <c r="AK79" s="34"/>
      <c r="AL79" s="34" t="s">
        <v>301</v>
      </c>
      <c r="AM79" s="34" t="s">
        <v>370</v>
      </c>
      <c r="AN79" s="34" t="s">
        <v>390</v>
      </c>
      <c r="AO79" s="34"/>
      <c r="AP79" s="34"/>
      <c r="AQ79" s="34" t="s">
        <v>389</v>
      </c>
      <c r="AR79" s="34"/>
      <c r="AS79" s="34" t="s">
        <v>379</v>
      </c>
      <c r="AT79" s="34" t="s">
        <v>388</v>
      </c>
      <c r="AU79" s="34" t="s">
        <v>296</v>
      </c>
      <c r="AV79" s="34" t="s">
        <v>178</v>
      </c>
      <c r="AW79" s="34"/>
      <c r="AX79" s="34" t="s">
        <v>295</v>
      </c>
      <c r="AY79" s="34" t="s">
        <v>178</v>
      </c>
      <c r="AZ79" s="34"/>
      <c r="BA79" s="34"/>
      <c r="BB79" s="34"/>
      <c r="BC79" s="34"/>
      <c r="BD79" s="34" t="s">
        <v>218</v>
      </c>
      <c r="BE79" s="34">
        <v>0</v>
      </c>
      <c r="BF79" s="34">
        <v>0</v>
      </c>
      <c r="BG79" s="34">
        <v>0</v>
      </c>
      <c r="BH79" s="34">
        <v>0</v>
      </c>
      <c r="BI79" s="34">
        <v>1</v>
      </c>
      <c r="BJ79" s="34">
        <v>0</v>
      </c>
      <c r="BK79" s="34">
        <v>0</v>
      </c>
      <c r="BL79" s="34">
        <v>0</v>
      </c>
      <c r="BM79" s="34"/>
      <c r="BN79" s="34" t="s">
        <v>179</v>
      </c>
      <c r="BO79" s="34">
        <v>1</v>
      </c>
      <c r="BP79" s="34">
        <v>0</v>
      </c>
      <c r="BQ79" s="34">
        <v>0</v>
      </c>
      <c r="BR79" s="34">
        <v>0</v>
      </c>
      <c r="BS79" s="34">
        <v>0</v>
      </c>
      <c r="BT79" s="34">
        <v>0</v>
      </c>
      <c r="BU79" s="34">
        <v>0</v>
      </c>
      <c r="BV79" s="34">
        <v>0</v>
      </c>
      <c r="BW79" s="34"/>
      <c r="BX79" s="34" t="s">
        <v>241</v>
      </c>
      <c r="BY79" s="34" t="s">
        <v>310</v>
      </c>
      <c r="BZ79" s="34"/>
      <c r="CA79" s="34" t="s">
        <v>374</v>
      </c>
      <c r="CB79" s="34"/>
      <c r="CC79" s="34" t="s">
        <v>373</v>
      </c>
      <c r="CD79" s="34"/>
      <c r="CE79" s="34" t="s">
        <v>309</v>
      </c>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t="s">
        <v>3262</v>
      </c>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t="s">
        <v>387</v>
      </c>
      <c r="XV79" s="34">
        <v>16.250529799999999</v>
      </c>
      <c r="XW79" s="35">
        <v>-3.4823399999999997E-2</v>
      </c>
    </row>
    <row r="80" spans="2:647">
      <c r="B80" s="91">
        <f t="shared" si="1"/>
        <v>72</v>
      </c>
      <c r="D80" s="16">
        <v>45126.476412037038</v>
      </c>
      <c r="E80" s="17">
        <v>45126.482870370368</v>
      </c>
      <c r="F80" s="18">
        <v>45126</v>
      </c>
      <c r="G80" s="19" t="s">
        <v>197</v>
      </c>
      <c r="H80" s="19" t="s">
        <v>198</v>
      </c>
      <c r="I80" s="34" t="s">
        <v>199</v>
      </c>
      <c r="J80" s="34" t="s">
        <v>306</v>
      </c>
      <c r="K80" s="34" t="s">
        <v>176</v>
      </c>
      <c r="L80" s="34" t="s">
        <v>305</v>
      </c>
      <c r="M80" s="34"/>
      <c r="N80" s="34" t="s">
        <v>386</v>
      </c>
      <c r="O80" s="34">
        <v>16.249227699999999</v>
      </c>
      <c r="P80" s="34">
        <v>-3.2920600000000001E-2</v>
      </c>
      <c r="Q80" s="34">
        <v>293.8</v>
      </c>
      <c r="R80" s="34">
        <v>4.9660000000000002</v>
      </c>
      <c r="S80" s="34" t="s">
        <v>303</v>
      </c>
      <c r="T80" s="34"/>
      <c r="U80" s="34" t="s">
        <v>176</v>
      </c>
      <c r="V80" s="34"/>
      <c r="W80" s="34"/>
      <c r="X80" s="34"/>
      <c r="Y80" s="34"/>
      <c r="Z80" s="34"/>
      <c r="AA80" s="34"/>
      <c r="AB80" s="34"/>
      <c r="AC80" s="34"/>
      <c r="AD80" s="34"/>
      <c r="AE80" s="34"/>
      <c r="AF80" s="34"/>
      <c r="AG80" s="34"/>
      <c r="AH80" s="34"/>
      <c r="AI80" s="34"/>
      <c r="AJ80" s="34" t="s">
        <v>302</v>
      </c>
      <c r="AK80" s="34"/>
      <c r="AL80" s="34" t="s">
        <v>281</v>
      </c>
      <c r="AM80" s="34" t="s">
        <v>370</v>
      </c>
      <c r="AN80" s="34" t="s">
        <v>328</v>
      </c>
      <c r="AO80" s="34" t="s">
        <v>299</v>
      </c>
      <c r="AP80" s="34"/>
      <c r="AQ80" s="34"/>
      <c r="AR80" s="34"/>
      <c r="AS80" s="34" t="s">
        <v>298</v>
      </c>
      <c r="AT80" s="34" t="s">
        <v>320</v>
      </c>
      <c r="AU80" s="34" t="s">
        <v>296</v>
      </c>
      <c r="AV80" s="34" t="s">
        <v>178</v>
      </c>
      <c r="AW80" s="34"/>
      <c r="AX80" s="34" t="s">
        <v>295</v>
      </c>
      <c r="AY80" s="34" t="s">
        <v>176</v>
      </c>
      <c r="AZ80" s="34" t="s">
        <v>378</v>
      </c>
      <c r="BA80" s="34"/>
      <c r="BB80" s="34"/>
      <c r="BC80" s="34">
        <v>25</v>
      </c>
      <c r="BD80" s="34" t="s">
        <v>218</v>
      </c>
      <c r="BE80" s="34">
        <v>0</v>
      </c>
      <c r="BF80" s="34">
        <v>0</v>
      </c>
      <c r="BG80" s="34">
        <v>0</v>
      </c>
      <c r="BH80" s="34">
        <v>0</v>
      </c>
      <c r="BI80" s="34">
        <v>1</v>
      </c>
      <c r="BJ80" s="34">
        <v>0</v>
      </c>
      <c r="BK80" s="34">
        <v>0</v>
      </c>
      <c r="BL80" s="34">
        <v>0</v>
      </c>
      <c r="BM80" s="34"/>
      <c r="BN80" s="34" t="s">
        <v>179</v>
      </c>
      <c r="BO80" s="34">
        <v>1</v>
      </c>
      <c r="BP80" s="34">
        <v>0</v>
      </c>
      <c r="BQ80" s="34">
        <v>0</v>
      </c>
      <c r="BR80" s="34">
        <v>0</v>
      </c>
      <c r="BS80" s="34">
        <v>0</v>
      </c>
      <c r="BT80" s="34">
        <v>0</v>
      </c>
      <c r="BU80" s="34">
        <v>0</v>
      </c>
      <c r="BV80" s="34">
        <v>0</v>
      </c>
      <c r="BW80" s="34"/>
      <c r="BX80" s="34" t="s">
        <v>176</v>
      </c>
      <c r="BY80" s="34"/>
      <c r="BZ80" s="34"/>
      <c r="CA80" s="34" t="s">
        <v>369</v>
      </c>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t="s">
        <v>3262</v>
      </c>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t="s">
        <v>385</v>
      </c>
      <c r="XV80" s="34">
        <v>16.249227699999999</v>
      </c>
      <c r="XW80" s="35">
        <v>-3.2920600000000001E-2</v>
      </c>
    </row>
    <row r="81" spans="2:647">
      <c r="B81" s="91">
        <f t="shared" si="1"/>
        <v>73</v>
      </c>
      <c r="D81" s="16">
        <v>45126.486597222218</v>
      </c>
      <c r="E81" s="17">
        <v>45126.493067129632</v>
      </c>
      <c r="F81" s="18">
        <v>45126</v>
      </c>
      <c r="G81" s="19" t="s">
        <v>197</v>
      </c>
      <c r="H81" s="19" t="s">
        <v>198</v>
      </c>
      <c r="I81" s="34" t="s">
        <v>199</v>
      </c>
      <c r="J81" s="34" t="s">
        <v>306</v>
      </c>
      <c r="K81" s="34" t="s">
        <v>176</v>
      </c>
      <c r="L81" s="34" t="s">
        <v>305</v>
      </c>
      <c r="M81" s="34"/>
      <c r="N81" s="34" t="s">
        <v>384</v>
      </c>
      <c r="O81" s="34">
        <v>16.247198099999999</v>
      </c>
      <c r="P81" s="34">
        <v>-2.9857399999999999E-2</v>
      </c>
      <c r="Q81" s="34">
        <v>290.3</v>
      </c>
      <c r="R81" s="34">
        <v>4.9660000000000002</v>
      </c>
      <c r="S81" s="34" t="s">
        <v>303</v>
      </c>
      <c r="T81" s="34"/>
      <c r="U81" s="34" t="s">
        <v>176</v>
      </c>
      <c r="V81" s="34"/>
      <c r="W81" s="34"/>
      <c r="X81" s="34"/>
      <c r="Y81" s="34"/>
      <c r="Z81" s="34"/>
      <c r="AA81" s="34"/>
      <c r="AB81" s="34"/>
      <c r="AC81" s="34"/>
      <c r="AD81" s="34"/>
      <c r="AE81" s="34"/>
      <c r="AF81" s="34"/>
      <c r="AG81" s="34"/>
      <c r="AH81" s="34"/>
      <c r="AI81" s="34"/>
      <c r="AJ81" s="34" t="s">
        <v>302</v>
      </c>
      <c r="AK81" s="34"/>
      <c r="AL81" s="34" t="s">
        <v>301</v>
      </c>
      <c r="AM81" s="34" t="s">
        <v>370</v>
      </c>
      <c r="AN81" s="34" t="s">
        <v>328</v>
      </c>
      <c r="AO81" s="34" t="s">
        <v>299</v>
      </c>
      <c r="AP81" s="34"/>
      <c r="AQ81" s="34"/>
      <c r="AR81" s="34"/>
      <c r="AS81" s="34" t="s">
        <v>379</v>
      </c>
      <c r="AT81" s="34" t="s">
        <v>297</v>
      </c>
      <c r="AU81" s="34" t="s">
        <v>296</v>
      </c>
      <c r="AV81" s="34" t="s">
        <v>178</v>
      </c>
      <c r="AW81" s="34"/>
      <c r="AX81" s="34" t="s">
        <v>312</v>
      </c>
      <c r="AY81" s="34" t="s">
        <v>176</v>
      </c>
      <c r="AZ81" s="34" t="s">
        <v>378</v>
      </c>
      <c r="BA81" s="34"/>
      <c r="BB81" s="34"/>
      <c r="BC81" s="34">
        <v>25</v>
      </c>
      <c r="BD81" s="34" t="s">
        <v>218</v>
      </c>
      <c r="BE81" s="34">
        <v>0</v>
      </c>
      <c r="BF81" s="34">
        <v>0</v>
      </c>
      <c r="BG81" s="34">
        <v>0</v>
      </c>
      <c r="BH81" s="34">
        <v>0</v>
      </c>
      <c r="BI81" s="34">
        <v>1</v>
      </c>
      <c r="BJ81" s="34">
        <v>0</v>
      </c>
      <c r="BK81" s="34">
        <v>0</v>
      </c>
      <c r="BL81" s="34">
        <v>0</v>
      </c>
      <c r="BM81" s="34"/>
      <c r="BN81" s="34" t="s">
        <v>179</v>
      </c>
      <c r="BO81" s="34">
        <v>1</v>
      </c>
      <c r="BP81" s="34">
        <v>0</v>
      </c>
      <c r="BQ81" s="34">
        <v>0</v>
      </c>
      <c r="BR81" s="34">
        <v>0</v>
      </c>
      <c r="BS81" s="34">
        <v>0</v>
      </c>
      <c r="BT81" s="34">
        <v>0</v>
      </c>
      <c r="BU81" s="34">
        <v>0</v>
      </c>
      <c r="BV81" s="34">
        <v>0</v>
      </c>
      <c r="BW81" s="34"/>
      <c r="BX81" s="34" t="s">
        <v>176</v>
      </c>
      <c r="BY81" s="34"/>
      <c r="BZ81" s="34"/>
      <c r="CA81" s="34" t="s">
        <v>369</v>
      </c>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t="s">
        <v>3262</v>
      </c>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t="s">
        <v>383</v>
      </c>
      <c r="XV81" s="34">
        <v>16.247198099999999</v>
      </c>
      <c r="XW81" s="35">
        <v>-2.9857399999999999E-2</v>
      </c>
    </row>
    <row r="82" spans="2:647">
      <c r="B82" s="91">
        <f t="shared" si="1"/>
        <v>74</v>
      </c>
      <c r="D82" s="16">
        <v>45126.496736111112</v>
      </c>
      <c r="E82" s="17">
        <v>45126.500486111108</v>
      </c>
      <c r="F82" s="18">
        <v>45126</v>
      </c>
      <c r="G82" s="19" t="s">
        <v>197</v>
      </c>
      <c r="H82" s="19" t="s">
        <v>198</v>
      </c>
      <c r="I82" s="34" t="s">
        <v>199</v>
      </c>
      <c r="J82" s="34" t="s">
        <v>306</v>
      </c>
      <c r="K82" s="34" t="s">
        <v>176</v>
      </c>
      <c r="L82" s="34" t="s">
        <v>305</v>
      </c>
      <c r="M82" s="34"/>
      <c r="N82" s="34" t="s">
        <v>382</v>
      </c>
      <c r="O82" s="34">
        <v>16.249179000000002</v>
      </c>
      <c r="P82" s="34">
        <v>-3.19937E-2</v>
      </c>
      <c r="Q82" s="34">
        <v>291.7</v>
      </c>
      <c r="R82" s="34">
        <v>4.6829999999999998</v>
      </c>
      <c r="S82" s="34" t="s">
        <v>303</v>
      </c>
      <c r="T82" s="34"/>
      <c r="U82" s="34" t="s">
        <v>176</v>
      </c>
      <c r="V82" s="34"/>
      <c r="W82" s="34"/>
      <c r="X82" s="34"/>
      <c r="Y82" s="34"/>
      <c r="Z82" s="34"/>
      <c r="AA82" s="34"/>
      <c r="AB82" s="34"/>
      <c r="AC82" s="34"/>
      <c r="AD82" s="34"/>
      <c r="AE82" s="34"/>
      <c r="AF82" s="34"/>
      <c r="AG82" s="34"/>
      <c r="AH82" s="34"/>
      <c r="AI82" s="34"/>
      <c r="AJ82" s="34" t="s">
        <v>302</v>
      </c>
      <c r="AK82" s="34"/>
      <c r="AL82" s="34" t="s">
        <v>281</v>
      </c>
      <c r="AM82" s="34" t="s">
        <v>370</v>
      </c>
      <c r="AN82" s="34" t="s">
        <v>328</v>
      </c>
      <c r="AO82" s="34" t="s">
        <v>299</v>
      </c>
      <c r="AP82" s="34"/>
      <c r="AQ82" s="34"/>
      <c r="AR82" s="34"/>
      <c r="AS82" s="34" t="s">
        <v>379</v>
      </c>
      <c r="AT82" s="34" t="s">
        <v>297</v>
      </c>
      <c r="AU82" s="34" t="s">
        <v>319</v>
      </c>
      <c r="AV82" s="34" t="s">
        <v>178</v>
      </c>
      <c r="AW82" s="34"/>
      <c r="AX82" s="34" t="s">
        <v>312</v>
      </c>
      <c r="AY82" s="34" t="s">
        <v>176</v>
      </c>
      <c r="AZ82" s="34" t="s">
        <v>378</v>
      </c>
      <c r="BA82" s="34"/>
      <c r="BB82" s="34"/>
      <c r="BC82" s="34">
        <v>25</v>
      </c>
      <c r="BD82" s="34" t="s">
        <v>218</v>
      </c>
      <c r="BE82" s="34">
        <v>0</v>
      </c>
      <c r="BF82" s="34">
        <v>0</v>
      </c>
      <c r="BG82" s="34">
        <v>0</v>
      </c>
      <c r="BH82" s="34">
        <v>0</v>
      </c>
      <c r="BI82" s="34">
        <v>1</v>
      </c>
      <c r="BJ82" s="34">
        <v>0</v>
      </c>
      <c r="BK82" s="34">
        <v>0</v>
      </c>
      <c r="BL82" s="34">
        <v>0</v>
      </c>
      <c r="BM82" s="34"/>
      <c r="BN82" s="34" t="s">
        <v>179</v>
      </c>
      <c r="BO82" s="34">
        <v>1</v>
      </c>
      <c r="BP82" s="34">
        <v>0</v>
      </c>
      <c r="BQ82" s="34">
        <v>0</v>
      </c>
      <c r="BR82" s="34">
        <v>0</v>
      </c>
      <c r="BS82" s="34">
        <v>0</v>
      </c>
      <c r="BT82" s="34">
        <v>0</v>
      </c>
      <c r="BU82" s="34">
        <v>0</v>
      </c>
      <c r="BV82" s="34">
        <v>0</v>
      </c>
      <c r="BW82" s="34"/>
      <c r="BX82" s="34" t="s">
        <v>176</v>
      </c>
      <c r="BY82" s="34"/>
      <c r="BZ82" s="34"/>
      <c r="CA82" s="34" t="s">
        <v>369</v>
      </c>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t="s">
        <v>3262</v>
      </c>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t="s">
        <v>381</v>
      </c>
      <c r="XV82" s="34">
        <v>16.249179000000002</v>
      </c>
      <c r="XW82" s="35">
        <v>-3.19937E-2</v>
      </c>
    </row>
    <row r="83" spans="2:647">
      <c r="B83" s="91">
        <f t="shared" si="1"/>
        <v>75</v>
      </c>
      <c r="D83" s="16">
        <v>45126.504027777773</v>
      </c>
      <c r="E83" s="17">
        <v>45126.510925925933</v>
      </c>
      <c r="F83" s="18">
        <v>45126</v>
      </c>
      <c r="G83" s="19" t="s">
        <v>197</v>
      </c>
      <c r="H83" s="19" t="s">
        <v>198</v>
      </c>
      <c r="I83" s="34" t="s">
        <v>199</v>
      </c>
      <c r="J83" s="34" t="s">
        <v>306</v>
      </c>
      <c r="K83" s="34" t="s">
        <v>176</v>
      </c>
      <c r="L83" s="34" t="s">
        <v>305</v>
      </c>
      <c r="M83" s="34"/>
      <c r="N83" s="34" t="s">
        <v>380</v>
      </c>
      <c r="O83" s="34">
        <v>16.250534699999999</v>
      </c>
      <c r="P83" s="34">
        <v>-3.4230799999999999E-2</v>
      </c>
      <c r="Q83" s="34">
        <v>295.3</v>
      </c>
      <c r="R83" s="34">
        <v>4.4829999999999997</v>
      </c>
      <c r="S83" s="34" t="s">
        <v>303</v>
      </c>
      <c r="T83" s="34"/>
      <c r="U83" s="34" t="s">
        <v>176</v>
      </c>
      <c r="V83" s="34"/>
      <c r="W83" s="34"/>
      <c r="X83" s="34"/>
      <c r="Y83" s="34"/>
      <c r="Z83" s="34"/>
      <c r="AA83" s="34"/>
      <c r="AB83" s="34"/>
      <c r="AC83" s="34"/>
      <c r="AD83" s="34"/>
      <c r="AE83" s="34"/>
      <c r="AF83" s="34"/>
      <c r="AG83" s="34"/>
      <c r="AH83" s="34"/>
      <c r="AI83" s="34"/>
      <c r="AJ83" s="34" t="s">
        <v>302</v>
      </c>
      <c r="AK83" s="34"/>
      <c r="AL83" s="34" t="s">
        <v>301</v>
      </c>
      <c r="AM83" s="34" t="s">
        <v>370</v>
      </c>
      <c r="AN83" s="34" t="s">
        <v>328</v>
      </c>
      <c r="AO83" s="34" t="s">
        <v>299</v>
      </c>
      <c r="AP83" s="34"/>
      <c r="AQ83" s="34"/>
      <c r="AR83" s="34"/>
      <c r="AS83" s="34" t="s">
        <v>379</v>
      </c>
      <c r="AT83" s="34" t="s">
        <v>320</v>
      </c>
      <c r="AU83" s="34" t="s">
        <v>319</v>
      </c>
      <c r="AV83" s="34" t="s">
        <v>178</v>
      </c>
      <c r="AW83" s="34"/>
      <c r="AX83" s="34" t="s">
        <v>312</v>
      </c>
      <c r="AY83" s="34" t="s">
        <v>176</v>
      </c>
      <c r="AZ83" s="34" t="s">
        <v>378</v>
      </c>
      <c r="BA83" s="34"/>
      <c r="BB83" s="34"/>
      <c r="BC83" s="34">
        <v>25</v>
      </c>
      <c r="BD83" s="34" t="s">
        <v>218</v>
      </c>
      <c r="BE83" s="34">
        <v>0</v>
      </c>
      <c r="BF83" s="34">
        <v>0</v>
      </c>
      <c r="BG83" s="34">
        <v>0</v>
      </c>
      <c r="BH83" s="34">
        <v>0</v>
      </c>
      <c r="BI83" s="34">
        <v>1</v>
      </c>
      <c r="BJ83" s="34">
        <v>0</v>
      </c>
      <c r="BK83" s="34">
        <v>0</v>
      </c>
      <c r="BL83" s="34">
        <v>0</v>
      </c>
      <c r="BM83" s="34"/>
      <c r="BN83" s="34" t="s">
        <v>179</v>
      </c>
      <c r="BO83" s="34">
        <v>1</v>
      </c>
      <c r="BP83" s="34">
        <v>0</v>
      </c>
      <c r="BQ83" s="34">
        <v>0</v>
      </c>
      <c r="BR83" s="34">
        <v>0</v>
      </c>
      <c r="BS83" s="34">
        <v>0</v>
      </c>
      <c r="BT83" s="34">
        <v>0</v>
      </c>
      <c r="BU83" s="34">
        <v>0</v>
      </c>
      <c r="BV83" s="34">
        <v>0</v>
      </c>
      <c r="BW83" s="34"/>
      <c r="BX83" s="34" t="s">
        <v>176</v>
      </c>
      <c r="BY83" s="34"/>
      <c r="BZ83" s="34"/>
      <c r="CA83" s="34" t="s">
        <v>369</v>
      </c>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t="s">
        <v>3262</v>
      </c>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t="s">
        <v>377</v>
      </c>
      <c r="XV83" s="34">
        <v>16.250534699999999</v>
      </c>
      <c r="XW83" s="35">
        <v>-3.4230799999999999E-2</v>
      </c>
    </row>
    <row r="84" spans="2:647">
      <c r="B84" s="91">
        <f t="shared" si="1"/>
        <v>76</v>
      </c>
      <c r="D84" s="16">
        <v>45126.677060185189</v>
      </c>
      <c r="E84" s="17">
        <v>45126.684386574067</v>
      </c>
      <c r="F84" s="18">
        <v>45126</v>
      </c>
      <c r="G84" s="19" t="s">
        <v>197</v>
      </c>
      <c r="H84" s="19" t="s">
        <v>198</v>
      </c>
      <c r="I84" s="34" t="s">
        <v>199</v>
      </c>
      <c r="J84" s="34" t="s">
        <v>306</v>
      </c>
      <c r="K84" s="34" t="s">
        <v>176</v>
      </c>
      <c r="L84" s="34" t="s">
        <v>305</v>
      </c>
      <c r="M84" s="34"/>
      <c r="N84" s="34" t="s">
        <v>376</v>
      </c>
      <c r="O84" s="34">
        <v>16.2580867</v>
      </c>
      <c r="P84" s="34">
        <v>-3.2816600000000001E-2</v>
      </c>
      <c r="Q84" s="34">
        <v>275.60000000000002</v>
      </c>
      <c r="R84" s="34">
        <v>4.6660000000000004</v>
      </c>
      <c r="S84" s="34" t="s">
        <v>303</v>
      </c>
      <c r="T84" s="34"/>
      <c r="U84" s="34" t="s">
        <v>178</v>
      </c>
      <c r="V84" s="34" t="s">
        <v>375</v>
      </c>
      <c r="W84" s="34">
        <v>1</v>
      </c>
      <c r="X84" s="34">
        <v>1</v>
      </c>
      <c r="Y84" s="34">
        <v>0</v>
      </c>
      <c r="Z84" s="34">
        <v>0</v>
      </c>
      <c r="AA84" s="34">
        <v>0</v>
      </c>
      <c r="AB84" s="34">
        <v>0</v>
      </c>
      <c r="AC84" s="34">
        <v>0</v>
      </c>
      <c r="AD84" s="34">
        <v>0</v>
      </c>
      <c r="AE84" s="34">
        <v>0</v>
      </c>
      <c r="AF84" s="34">
        <v>0</v>
      </c>
      <c r="AG84" s="34">
        <v>0</v>
      </c>
      <c r="AH84" s="34">
        <v>0</v>
      </c>
      <c r="AI84" s="34"/>
      <c r="AJ84" s="34"/>
      <c r="AK84" s="34"/>
      <c r="AL84" s="34"/>
      <c r="AM84" s="34"/>
      <c r="AN84" s="34"/>
      <c r="AO84" s="34"/>
      <c r="AP84" s="34"/>
      <c r="AQ84" s="34"/>
      <c r="AR84" s="34"/>
      <c r="AS84" s="34"/>
      <c r="AT84" s="34"/>
      <c r="AU84" s="34"/>
      <c r="AV84" s="34" t="s">
        <v>178</v>
      </c>
      <c r="AW84" s="34"/>
      <c r="AX84" s="34" t="s">
        <v>312</v>
      </c>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t="s">
        <v>241</v>
      </c>
      <c r="BY84" s="34" t="s">
        <v>310</v>
      </c>
      <c r="BZ84" s="34"/>
      <c r="CA84" s="34" t="s">
        <v>374</v>
      </c>
      <c r="CB84" s="34"/>
      <c r="CC84" s="34" t="s">
        <v>373</v>
      </c>
      <c r="CD84" s="34"/>
      <c r="CE84" s="34" t="s">
        <v>309</v>
      </c>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t="s">
        <v>3262</v>
      </c>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t="s">
        <v>372</v>
      </c>
      <c r="XV84" s="34">
        <v>16.2580867</v>
      </c>
      <c r="XW84" s="35">
        <v>-3.2816600000000001E-2</v>
      </c>
    </row>
    <row r="85" spans="2:647">
      <c r="B85" s="91">
        <f t="shared" si="1"/>
        <v>77</v>
      </c>
      <c r="D85" s="16">
        <v>45126.686006944437</v>
      </c>
      <c r="E85" s="17">
        <v>45126.691620370373</v>
      </c>
      <c r="F85" s="18">
        <v>45126</v>
      </c>
      <c r="G85" s="19" t="s">
        <v>197</v>
      </c>
      <c r="H85" s="19" t="s">
        <v>198</v>
      </c>
      <c r="I85" s="34" t="s">
        <v>199</v>
      </c>
      <c r="J85" s="34" t="s">
        <v>306</v>
      </c>
      <c r="K85" s="34" t="s">
        <v>176</v>
      </c>
      <c r="L85" s="34" t="s">
        <v>315</v>
      </c>
      <c r="M85" s="34"/>
      <c r="N85" s="34" t="s">
        <v>371</v>
      </c>
      <c r="O85" s="34">
        <v>16.2575498</v>
      </c>
      <c r="P85" s="34">
        <v>-3.24237E-2</v>
      </c>
      <c r="Q85" s="34">
        <v>285.2</v>
      </c>
      <c r="R85" s="34">
        <v>5</v>
      </c>
      <c r="S85" s="34" t="s">
        <v>313</v>
      </c>
      <c r="T85" s="34"/>
      <c r="U85" s="34" t="s">
        <v>176</v>
      </c>
      <c r="V85" s="34"/>
      <c r="W85" s="34"/>
      <c r="X85" s="34"/>
      <c r="Y85" s="34"/>
      <c r="Z85" s="34"/>
      <c r="AA85" s="34"/>
      <c r="AB85" s="34"/>
      <c r="AC85" s="34"/>
      <c r="AD85" s="34"/>
      <c r="AE85" s="34"/>
      <c r="AF85" s="34"/>
      <c r="AG85" s="34"/>
      <c r="AH85" s="34"/>
      <c r="AI85" s="34"/>
      <c r="AJ85" s="34" t="s">
        <v>302</v>
      </c>
      <c r="AK85" s="34"/>
      <c r="AL85" s="34" t="s">
        <v>281</v>
      </c>
      <c r="AM85" s="34" t="s">
        <v>370</v>
      </c>
      <c r="AN85" s="34" t="s">
        <v>328</v>
      </c>
      <c r="AO85" s="34" t="s">
        <v>299</v>
      </c>
      <c r="AP85" s="34"/>
      <c r="AQ85" s="34"/>
      <c r="AR85" s="34"/>
      <c r="AS85" s="34" t="s">
        <v>298</v>
      </c>
      <c r="AT85" s="34" t="s">
        <v>320</v>
      </c>
      <c r="AU85" s="34" t="s">
        <v>319</v>
      </c>
      <c r="AV85" s="34" t="s">
        <v>178</v>
      </c>
      <c r="AW85" s="34"/>
      <c r="AX85" s="34" t="s">
        <v>312</v>
      </c>
      <c r="AY85" s="34" t="s">
        <v>178</v>
      </c>
      <c r="AZ85" s="34"/>
      <c r="BA85" s="34"/>
      <c r="BB85" s="34"/>
      <c r="BC85" s="34"/>
      <c r="BD85" s="34" t="s">
        <v>218</v>
      </c>
      <c r="BE85" s="34">
        <v>0</v>
      </c>
      <c r="BF85" s="34">
        <v>0</v>
      </c>
      <c r="BG85" s="34">
        <v>0</v>
      </c>
      <c r="BH85" s="34">
        <v>0</v>
      </c>
      <c r="BI85" s="34">
        <v>1</v>
      </c>
      <c r="BJ85" s="34">
        <v>0</v>
      </c>
      <c r="BK85" s="34">
        <v>0</v>
      </c>
      <c r="BL85" s="34">
        <v>0</v>
      </c>
      <c r="BM85" s="34"/>
      <c r="BN85" s="34" t="s">
        <v>179</v>
      </c>
      <c r="BO85" s="34">
        <v>1</v>
      </c>
      <c r="BP85" s="34">
        <v>0</v>
      </c>
      <c r="BQ85" s="34">
        <v>0</v>
      </c>
      <c r="BR85" s="34">
        <v>0</v>
      </c>
      <c r="BS85" s="34">
        <v>0</v>
      </c>
      <c r="BT85" s="34">
        <v>0</v>
      </c>
      <c r="BU85" s="34">
        <v>0</v>
      </c>
      <c r="BV85" s="34">
        <v>0</v>
      </c>
      <c r="BW85" s="34"/>
      <c r="BX85" s="34" t="s">
        <v>176</v>
      </c>
      <c r="BY85" s="34"/>
      <c r="BZ85" s="34"/>
      <c r="CA85" s="34" t="s">
        <v>369</v>
      </c>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t="s">
        <v>3262</v>
      </c>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t="s">
        <v>368</v>
      </c>
      <c r="XV85" s="34">
        <v>16.2575498</v>
      </c>
      <c r="XW85" s="35">
        <v>-3.24237E-2</v>
      </c>
    </row>
    <row r="86" spans="2:647">
      <c r="B86" s="91">
        <f t="shared" si="1"/>
        <v>78</v>
      </c>
      <c r="D86" s="16">
        <v>45126.445972222216</v>
      </c>
      <c r="E86" s="17">
        <v>45126.459525462968</v>
      </c>
      <c r="F86" s="18">
        <v>45126</v>
      </c>
      <c r="G86" s="19" t="s">
        <v>197</v>
      </c>
      <c r="H86" s="19" t="s">
        <v>198</v>
      </c>
      <c r="I86" s="34" t="s">
        <v>199</v>
      </c>
      <c r="J86" s="34" t="s">
        <v>363</v>
      </c>
      <c r="K86" s="34" t="s">
        <v>176</v>
      </c>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t="s">
        <v>3262</v>
      </c>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t="s">
        <v>367</v>
      </c>
      <c r="VD86" s="34"/>
      <c r="VE86" s="34" t="s">
        <v>366</v>
      </c>
      <c r="VF86" s="34">
        <v>16.258980999999999</v>
      </c>
      <c r="VG86" s="34">
        <v>-3.9191999999999998E-2</v>
      </c>
      <c r="VH86" s="34">
        <v>294.39999999999998</v>
      </c>
      <c r="VI86" s="34">
        <v>4.9000000000000004</v>
      </c>
      <c r="VJ86" s="34" t="s">
        <v>360</v>
      </c>
      <c r="VK86" s="34"/>
      <c r="VL86" s="34" t="s">
        <v>222</v>
      </c>
      <c r="VM86" s="34"/>
      <c r="VN86" s="34"/>
      <c r="VO86" s="34"/>
      <c r="VP86" s="34"/>
      <c r="VQ86" s="34"/>
      <c r="VR86" s="34"/>
      <c r="VS86" s="34"/>
      <c r="VT86" s="34"/>
      <c r="VU86" s="34"/>
      <c r="VV86" s="34"/>
      <c r="VW86" s="34"/>
      <c r="VX86" s="34"/>
      <c r="VY86" s="34"/>
      <c r="VZ86" s="34" t="s">
        <v>301</v>
      </c>
      <c r="WA86" s="34" t="s">
        <v>351</v>
      </c>
      <c r="WB86" s="34" t="s">
        <v>300</v>
      </c>
      <c r="WC86" s="34" t="s">
        <v>299</v>
      </c>
      <c r="WD86" s="34"/>
      <c r="WE86" s="34"/>
      <c r="WF86" s="34"/>
      <c r="WG86" s="34" t="s">
        <v>358</v>
      </c>
      <c r="WH86" s="34" t="s">
        <v>297</v>
      </c>
      <c r="WI86" s="34" t="s">
        <v>296</v>
      </c>
      <c r="WJ86" s="34"/>
      <c r="WK86" s="34" t="s">
        <v>176</v>
      </c>
      <c r="WL86" s="34" t="s">
        <v>365</v>
      </c>
      <c r="WM86" s="34"/>
      <c r="WN86" s="34"/>
      <c r="WO86" s="34">
        <v>3000</v>
      </c>
      <c r="WP86" s="34" t="s">
        <v>357</v>
      </c>
      <c r="WQ86" s="34">
        <v>1</v>
      </c>
      <c r="WR86" s="34">
        <v>0</v>
      </c>
      <c r="WS86" s="34">
        <v>0</v>
      </c>
      <c r="WT86" s="34">
        <v>0</v>
      </c>
      <c r="WU86" s="34">
        <v>0</v>
      </c>
      <c r="WV86" s="34">
        <v>0</v>
      </c>
      <c r="WW86" s="34">
        <v>0</v>
      </c>
      <c r="WX86" s="34">
        <v>0</v>
      </c>
      <c r="WY86" s="34"/>
      <c r="WZ86" s="34" t="s">
        <v>312</v>
      </c>
      <c r="XA86" s="34" t="s">
        <v>179</v>
      </c>
      <c r="XB86" s="34">
        <v>1</v>
      </c>
      <c r="XC86" s="34">
        <v>0</v>
      </c>
      <c r="XD86" s="34">
        <v>0</v>
      </c>
      <c r="XE86" s="34">
        <v>0</v>
      </c>
      <c r="XF86" s="34">
        <v>0</v>
      </c>
      <c r="XG86" s="34">
        <v>0</v>
      </c>
      <c r="XH86" s="34">
        <v>0</v>
      </c>
      <c r="XI86" s="34">
        <v>0</v>
      </c>
      <c r="XJ86" s="34"/>
      <c r="XK86" s="34" t="s">
        <v>241</v>
      </c>
      <c r="XL86" s="34" t="s">
        <v>178</v>
      </c>
      <c r="XM86" s="34"/>
      <c r="XN86" s="34" t="s">
        <v>178</v>
      </c>
      <c r="XO86" s="34" t="s">
        <v>292</v>
      </c>
      <c r="XP86" s="34"/>
      <c r="XQ86" s="34" t="s">
        <v>309</v>
      </c>
      <c r="XR86" s="34"/>
      <c r="XS86" s="34"/>
      <c r="XT86" s="34"/>
      <c r="XU86" s="34" t="s">
        <v>364</v>
      </c>
      <c r="XV86" s="34">
        <v>16.258980999999999</v>
      </c>
      <c r="XW86" s="35">
        <v>-3.9191999999999998E-2</v>
      </c>
    </row>
    <row r="87" spans="2:647">
      <c r="B87" s="91">
        <f t="shared" si="1"/>
        <v>79</v>
      </c>
      <c r="D87" s="16">
        <v>45126.462962962964</v>
      </c>
      <c r="E87" s="17">
        <v>45126.470694444448</v>
      </c>
      <c r="F87" s="18">
        <v>45126</v>
      </c>
      <c r="G87" s="19" t="s">
        <v>197</v>
      </c>
      <c r="H87" s="19" t="s">
        <v>198</v>
      </c>
      <c r="I87" s="34" t="s">
        <v>199</v>
      </c>
      <c r="J87" s="34" t="s">
        <v>363</v>
      </c>
      <c r="K87" s="34" t="s">
        <v>176</v>
      </c>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t="s">
        <v>3262</v>
      </c>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t="s">
        <v>362</v>
      </c>
      <c r="VD87" s="34"/>
      <c r="VE87" s="34" t="s">
        <v>361</v>
      </c>
      <c r="VF87" s="34">
        <v>16.2643193</v>
      </c>
      <c r="VG87" s="34">
        <v>-3.7183099999999997E-2</v>
      </c>
      <c r="VH87" s="34">
        <v>274.89999999999998</v>
      </c>
      <c r="VI87" s="34">
        <v>4.7329999999999997</v>
      </c>
      <c r="VJ87" s="34" t="s">
        <v>360</v>
      </c>
      <c r="VK87" s="34"/>
      <c r="VL87" s="34" t="s">
        <v>222</v>
      </c>
      <c r="VM87" s="34"/>
      <c r="VN87" s="34"/>
      <c r="VO87" s="34"/>
      <c r="VP87" s="34"/>
      <c r="VQ87" s="34"/>
      <c r="VR87" s="34"/>
      <c r="VS87" s="34"/>
      <c r="VT87" s="34"/>
      <c r="VU87" s="34"/>
      <c r="VV87" s="34"/>
      <c r="VW87" s="34"/>
      <c r="VX87" s="34"/>
      <c r="VY87" s="34"/>
      <c r="VZ87" s="34" t="s">
        <v>301</v>
      </c>
      <c r="WA87" s="34" t="s">
        <v>359</v>
      </c>
      <c r="WB87" s="34" t="s">
        <v>328</v>
      </c>
      <c r="WC87" s="34" t="s">
        <v>299</v>
      </c>
      <c r="WD87" s="34"/>
      <c r="WE87" s="34"/>
      <c r="WF87" s="34"/>
      <c r="WG87" s="34" t="s">
        <v>358</v>
      </c>
      <c r="WH87" s="34" t="s">
        <v>297</v>
      </c>
      <c r="WI87" s="34" t="s">
        <v>296</v>
      </c>
      <c r="WJ87" s="34"/>
      <c r="WK87" s="34" t="s">
        <v>178</v>
      </c>
      <c r="WL87" s="34"/>
      <c r="WM87" s="34"/>
      <c r="WN87" s="34"/>
      <c r="WO87" s="34"/>
      <c r="WP87" s="34" t="s">
        <v>357</v>
      </c>
      <c r="WQ87" s="34">
        <v>1</v>
      </c>
      <c r="WR87" s="34">
        <v>0</v>
      </c>
      <c r="WS87" s="34">
        <v>0</v>
      </c>
      <c r="WT87" s="34">
        <v>0</v>
      </c>
      <c r="WU87" s="34">
        <v>0</v>
      </c>
      <c r="WV87" s="34">
        <v>0</v>
      </c>
      <c r="WW87" s="34">
        <v>0</v>
      </c>
      <c r="WX87" s="34">
        <v>0</v>
      </c>
      <c r="WY87" s="34"/>
      <c r="WZ87" s="34" t="s">
        <v>312</v>
      </c>
      <c r="XA87" s="34" t="s">
        <v>179</v>
      </c>
      <c r="XB87" s="34">
        <v>1</v>
      </c>
      <c r="XC87" s="34">
        <v>0</v>
      </c>
      <c r="XD87" s="34">
        <v>0</v>
      </c>
      <c r="XE87" s="34">
        <v>0</v>
      </c>
      <c r="XF87" s="34">
        <v>0</v>
      </c>
      <c r="XG87" s="34">
        <v>0</v>
      </c>
      <c r="XH87" s="34">
        <v>0</v>
      </c>
      <c r="XI87" s="34">
        <v>0</v>
      </c>
      <c r="XJ87" s="34"/>
      <c r="XK87" s="34" t="s">
        <v>241</v>
      </c>
      <c r="XL87" s="34" t="s">
        <v>178</v>
      </c>
      <c r="XM87" s="34"/>
      <c r="XN87" s="34" t="s">
        <v>178</v>
      </c>
      <c r="XO87" s="34" t="s">
        <v>292</v>
      </c>
      <c r="XP87" s="34"/>
      <c r="XQ87" s="34" t="s">
        <v>309</v>
      </c>
      <c r="XR87" s="34"/>
      <c r="XS87" s="34"/>
      <c r="XT87" s="34"/>
      <c r="XU87" s="34" t="s">
        <v>356</v>
      </c>
      <c r="XV87" s="34">
        <v>16.2643193</v>
      </c>
      <c r="XW87" s="35">
        <v>-3.7183099999999997E-2</v>
      </c>
    </row>
    <row r="88" spans="2:647">
      <c r="B88" s="91">
        <f t="shared" si="1"/>
        <v>80</v>
      </c>
      <c r="D88" s="16">
        <v>45126.477129629631</v>
      </c>
      <c r="E88" s="17">
        <v>45126.507951388892</v>
      </c>
      <c r="F88" s="18">
        <v>45126</v>
      </c>
      <c r="G88" s="19" t="s">
        <v>197</v>
      </c>
      <c r="H88" s="19" t="s">
        <v>198</v>
      </c>
      <c r="I88" s="34" t="s">
        <v>199</v>
      </c>
      <c r="J88" s="34" t="s">
        <v>290</v>
      </c>
      <c r="K88" s="34" t="s">
        <v>176</v>
      </c>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t="s">
        <v>289</v>
      </c>
      <c r="CH88" s="34"/>
      <c r="CI88" s="34" t="s">
        <v>355</v>
      </c>
      <c r="CJ88" s="34">
        <v>16.264869999999998</v>
      </c>
      <c r="CK88" s="34">
        <v>-4.0925999999999997E-2</v>
      </c>
      <c r="CL88" s="34">
        <v>288.39999999999998</v>
      </c>
      <c r="CM88" s="34">
        <v>4.9800000000000004</v>
      </c>
      <c r="CN88" s="34" t="s">
        <v>354</v>
      </c>
      <c r="CO88" s="34" t="s">
        <v>286</v>
      </c>
      <c r="CP88" s="34"/>
      <c r="CQ88" s="34" t="s">
        <v>176</v>
      </c>
      <c r="CR88" s="34"/>
      <c r="CS88" s="34"/>
      <c r="CT88" s="34"/>
      <c r="CU88" s="34"/>
      <c r="CV88" s="34"/>
      <c r="CW88" s="34"/>
      <c r="CX88" s="34"/>
      <c r="CY88" s="34"/>
      <c r="CZ88" s="34"/>
      <c r="DA88" s="34"/>
      <c r="DB88" s="34"/>
      <c r="DC88" s="34"/>
      <c r="DD88" s="34"/>
      <c r="DE88" s="34"/>
      <c r="DF88" s="34"/>
      <c r="DG88" s="34"/>
      <c r="DH88" s="34" t="s">
        <v>176</v>
      </c>
      <c r="DI88" s="34" t="s">
        <v>176</v>
      </c>
      <c r="DJ88" s="34" t="s">
        <v>234</v>
      </c>
      <c r="DK88" s="34"/>
      <c r="DL88" s="34" t="s">
        <v>285</v>
      </c>
      <c r="DM88" s="34" t="s">
        <v>284</v>
      </c>
      <c r="DN88" s="34" t="s">
        <v>176</v>
      </c>
      <c r="DO88" s="34" t="s">
        <v>353</v>
      </c>
      <c r="DP88" s="34">
        <v>0</v>
      </c>
      <c r="DQ88" s="34">
        <v>1</v>
      </c>
      <c r="DR88" s="34">
        <v>0</v>
      </c>
      <c r="DS88" s="34">
        <v>1</v>
      </c>
      <c r="DT88" s="34">
        <v>1</v>
      </c>
      <c r="DU88" s="34">
        <v>1</v>
      </c>
      <c r="DV88" s="34">
        <v>1</v>
      </c>
      <c r="DW88" s="34">
        <v>1</v>
      </c>
      <c r="DX88" s="34">
        <v>1</v>
      </c>
      <c r="DY88" s="34">
        <v>1</v>
      </c>
      <c r="DZ88" s="34">
        <v>0</v>
      </c>
      <c r="EA88" s="34">
        <v>1</v>
      </c>
      <c r="EB88" s="34">
        <v>1</v>
      </c>
      <c r="EC88" s="34">
        <v>1</v>
      </c>
      <c r="ED88" s="34">
        <v>0</v>
      </c>
      <c r="EE88" s="34">
        <v>0</v>
      </c>
      <c r="EF88" s="34">
        <v>0</v>
      </c>
      <c r="EG88" s="34"/>
      <c r="EH88" s="34" t="s">
        <v>352</v>
      </c>
      <c r="EI88" s="34">
        <v>0</v>
      </c>
      <c r="EJ88" s="34">
        <v>0</v>
      </c>
      <c r="EK88" s="34">
        <v>1</v>
      </c>
      <c r="EL88" s="34">
        <v>0</v>
      </c>
      <c r="EM88" s="34">
        <v>0</v>
      </c>
      <c r="EN88" s="34">
        <v>0</v>
      </c>
      <c r="EO88" s="34">
        <v>0</v>
      </c>
      <c r="EP88" s="34">
        <v>0</v>
      </c>
      <c r="EQ88" s="34">
        <v>0</v>
      </c>
      <c r="ER88" s="34">
        <v>0</v>
      </c>
      <c r="ES88" s="34">
        <v>1</v>
      </c>
      <c r="ET88" s="34">
        <v>0</v>
      </c>
      <c r="EU88" s="34">
        <v>0</v>
      </c>
      <c r="EV88" s="34">
        <v>0</v>
      </c>
      <c r="EW88" s="34">
        <v>0</v>
      </c>
      <c r="EX88" s="34">
        <v>0</v>
      </c>
      <c r="EY88" s="34">
        <v>0</v>
      </c>
      <c r="EZ88" s="34"/>
      <c r="FA88" s="34" t="s">
        <v>176</v>
      </c>
      <c r="FB88" s="34" t="s">
        <v>3262</v>
      </c>
      <c r="FC88" s="34" t="s">
        <v>301</v>
      </c>
      <c r="FD88" s="34" t="s">
        <v>351</v>
      </c>
      <c r="FE88" s="34" t="s">
        <v>300</v>
      </c>
      <c r="FF88" s="34" t="s">
        <v>350</v>
      </c>
      <c r="FG88" s="34"/>
      <c r="FH88" s="34"/>
      <c r="FI88" s="34"/>
      <c r="FJ88" s="34" t="s">
        <v>179</v>
      </c>
      <c r="FK88" s="34">
        <v>1</v>
      </c>
      <c r="FL88" s="34">
        <v>0</v>
      </c>
      <c r="FM88" s="34">
        <v>0</v>
      </c>
      <c r="FN88" s="34">
        <v>0</v>
      </c>
      <c r="FO88" s="34">
        <v>0</v>
      </c>
      <c r="FP88" s="34">
        <v>0</v>
      </c>
      <c r="FQ88" s="34">
        <v>0</v>
      </c>
      <c r="FR88" s="34">
        <v>0</v>
      </c>
      <c r="FS88" s="34"/>
      <c r="FT88" s="34" t="s">
        <v>278</v>
      </c>
      <c r="FU88" s="34"/>
      <c r="FV88" s="34" t="s">
        <v>176</v>
      </c>
      <c r="FW88" s="34"/>
      <c r="FX88" s="34"/>
      <c r="FY88" s="34"/>
      <c r="FZ88" s="34"/>
      <c r="GA88" s="34"/>
      <c r="GB88" s="34"/>
      <c r="GC88" s="34"/>
      <c r="GD88" s="34"/>
      <c r="GE88" s="34"/>
      <c r="GF88" s="34" t="s">
        <v>218</v>
      </c>
      <c r="GG88" s="34">
        <v>0</v>
      </c>
      <c r="GH88" s="34">
        <v>0</v>
      </c>
      <c r="GI88" s="34">
        <v>0</v>
      </c>
      <c r="GJ88" s="34">
        <v>0</v>
      </c>
      <c r="GK88" s="34">
        <v>1</v>
      </c>
      <c r="GL88" s="34">
        <v>0</v>
      </c>
      <c r="GM88" s="34">
        <v>0</v>
      </c>
      <c r="GN88" s="34">
        <v>0</v>
      </c>
      <c r="GO88" s="34"/>
      <c r="GP88" s="34" t="s">
        <v>349</v>
      </c>
      <c r="GQ88" s="34">
        <v>0</v>
      </c>
      <c r="GR88" s="34">
        <v>0</v>
      </c>
      <c r="GS88" s="34">
        <v>0</v>
      </c>
      <c r="GT88" s="34">
        <v>0</v>
      </c>
      <c r="GU88" s="34">
        <v>0</v>
      </c>
      <c r="GV88" s="34">
        <v>1</v>
      </c>
      <c r="GW88" s="34">
        <v>0</v>
      </c>
      <c r="GX88" s="34">
        <v>0</v>
      </c>
      <c r="GY88" s="34">
        <v>1</v>
      </c>
      <c r="GZ88" s="34">
        <v>0</v>
      </c>
      <c r="HA88" s="34">
        <v>1</v>
      </c>
      <c r="HB88" s="34">
        <v>0</v>
      </c>
      <c r="HC88" s="34">
        <v>0</v>
      </c>
      <c r="HD88" s="34">
        <v>0</v>
      </c>
      <c r="HE88" s="34">
        <v>0</v>
      </c>
      <c r="HF88" s="34">
        <v>0</v>
      </c>
      <c r="HG88" s="34">
        <v>0</v>
      </c>
      <c r="HH88" s="34">
        <v>0</v>
      </c>
      <c r="HI88" s="34">
        <v>0</v>
      </c>
      <c r="HJ88" s="34">
        <v>0</v>
      </c>
      <c r="HK88" s="34"/>
      <c r="HL88" s="34"/>
      <c r="HM88" s="34" t="s">
        <v>231</v>
      </c>
      <c r="HN88" s="34" t="s">
        <v>348</v>
      </c>
      <c r="HO88" s="34"/>
      <c r="HP88" s="34" t="s">
        <v>213</v>
      </c>
      <c r="HQ88" s="34"/>
      <c r="HR88" s="34" t="s">
        <v>275</v>
      </c>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t="s">
        <v>347</v>
      </c>
      <c r="XV88" s="34">
        <v>16.264869999999998</v>
      </c>
      <c r="XW88" s="35">
        <v>-4.0925999999999997E-2</v>
      </c>
    </row>
    <row r="89" spans="2:647">
      <c r="B89" s="91">
        <f t="shared" si="1"/>
        <v>81</v>
      </c>
      <c r="D89" s="16">
        <v>45126.638495370367</v>
      </c>
      <c r="E89" s="17">
        <v>45126.659143518518</v>
      </c>
      <c r="F89" s="18">
        <v>45126</v>
      </c>
      <c r="G89" s="19" t="s">
        <v>197</v>
      </c>
      <c r="H89" s="19" t="s">
        <v>198</v>
      </c>
      <c r="I89" s="34" t="s">
        <v>199</v>
      </c>
      <c r="J89" s="34" t="s">
        <v>290</v>
      </c>
      <c r="K89" s="34" t="s">
        <v>176</v>
      </c>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t="s">
        <v>289</v>
      </c>
      <c r="CH89" s="34"/>
      <c r="CI89" s="34" t="s">
        <v>346</v>
      </c>
      <c r="CJ89" s="34">
        <v>16.264744</v>
      </c>
      <c r="CK89" s="34">
        <v>-3.8733999999999998E-2</v>
      </c>
      <c r="CL89" s="34">
        <v>283.60000000000002</v>
      </c>
      <c r="CM89" s="34">
        <v>4.84</v>
      </c>
      <c r="CN89" s="34" t="s">
        <v>345</v>
      </c>
      <c r="CO89" s="34" t="s">
        <v>344</v>
      </c>
      <c r="CP89" s="34"/>
      <c r="CQ89" s="34" t="s">
        <v>176</v>
      </c>
      <c r="CR89" s="34"/>
      <c r="CS89" s="34"/>
      <c r="CT89" s="34"/>
      <c r="CU89" s="34"/>
      <c r="CV89" s="34"/>
      <c r="CW89" s="34"/>
      <c r="CX89" s="34"/>
      <c r="CY89" s="34"/>
      <c r="CZ89" s="34"/>
      <c r="DA89" s="34"/>
      <c r="DB89" s="34"/>
      <c r="DC89" s="34"/>
      <c r="DD89" s="34"/>
      <c r="DE89" s="34"/>
      <c r="DF89" s="34"/>
      <c r="DG89" s="34"/>
      <c r="DH89" s="34" t="s">
        <v>176</v>
      </c>
      <c r="DI89" s="34" t="s">
        <v>176</v>
      </c>
      <c r="DJ89" s="34" t="s">
        <v>234</v>
      </c>
      <c r="DK89" s="34"/>
      <c r="DL89" s="34" t="s">
        <v>343</v>
      </c>
      <c r="DM89" s="34" t="s">
        <v>178</v>
      </c>
      <c r="DN89" s="34" t="s">
        <v>176</v>
      </c>
      <c r="DO89" s="34" t="s">
        <v>342</v>
      </c>
      <c r="DP89" s="34">
        <v>0</v>
      </c>
      <c r="DQ89" s="34">
        <v>0</v>
      </c>
      <c r="DR89" s="34">
        <v>0</v>
      </c>
      <c r="DS89" s="34">
        <v>0</v>
      </c>
      <c r="DT89" s="34">
        <v>1</v>
      </c>
      <c r="DU89" s="34">
        <v>0</v>
      </c>
      <c r="DV89" s="34">
        <v>0</v>
      </c>
      <c r="DW89" s="34">
        <v>0</v>
      </c>
      <c r="DX89" s="34">
        <v>0</v>
      </c>
      <c r="DY89" s="34">
        <v>0</v>
      </c>
      <c r="DZ89" s="34">
        <v>0</v>
      </c>
      <c r="EA89" s="34">
        <v>1</v>
      </c>
      <c r="EB89" s="34">
        <v>1</v>
      </c>
      <c r="EC89" s="34">
        <v>0</v>
      </c>
      <c r="ED89" s="34">
        <v>0</v>
      </c>
      <c r="EE89" s="34">
        <v>0</v>
      </c>
      <c r="EF89" s="34">
        <v>0</v>
      </c>
      <c r="EG89" s="34"/>
      <c r="EH89" s="34" t="s">
        <v>341</v>
      </c>
      <c r="EI89" s="34">
        <v>0</v>
      </c>
      <c r="EJ89" s="34">
        <v>1</v>
      </c>
      <c r="EK89" s="34">
        <v>0</v>
      </c>
      <c r="EL89" s="34">
        <v>1</v>
      </c>
      <c r="EM89" s="34">
        <v>0</v>
      </c>
      <c r="EN89" s="34">
        <v>0</v>
      </c>
      <c r="EO89" s="34">
        <v>0</v>
      </c>
      <c r="EP89" s="34">
        <v>0</v>
      </c>
      <c r="EQ89" s="34">
        <v>0</v>
      </c>
      <c r="ER89" s="34">
        <v>0</v>
      </c>
      <c r="ES89" s="34">
        <v>0</v>
      </c>
      <c r="ET89" s="34">
        <v>0</v>
      </c>
      <c r="EU89" s="34">
        <v>0</v>
      </c>
      <c r="EV89" s="34">
        <v>0</v>
      </c>
      <c r="EW89" s="34">
        <v>0</v>
      </c>
      <c r="EX89" s="34">
        <v>0</v>
      </c>
      <c r="EY89" s="34">
        <v>0</v>
      </c>
      <c r="EZ89" s="34"/>
      <c r="FA89" s="34" t="s">
        <v>178</v>
      </c>
      <c r="FB89" s="34" t="s">
        <v>3262</v>
      </c>
      <c r="FC89" s="34" t="s">
        <v>301</v>
      </c>
      <c r="FD89" s="34" t="s">
        <v>340</v>
      </c>
      <c r="FE89" s="34" t="s">
        <v>300</v>
      </c>
      <c r="FF89" s="34" t="s">
        <v>299</v>
      </c>
      <c r="FG89" s="34"/>
      <c r="FH89" s="34"/>
      <c r="FI89" s="34"/>
      <c r="FJ89" s="34" t="s">
        <v>179</v>
      </c>
      <c r="FK89" s="34">
        <v>1</v>
      </c>
      <c r="FL89" s="34">
        <v>0</v>
      </c>
      <c r="FM89" s="34">
        <v>0</v>
      </c>
      <c r="FN89" s="34">
        <v>0</v>
      </c>
      <c r="FO89" s="34">
        <v>0</v>
      </c>
      <c r="FP89" s="34">
        <v>0</v>
      </c>
      <c r="FQ89" s="34">
        <v>0</v>
      </c>
      <c r="FR89" s="34">
        <v>0</v>
      </c>
      <c r="FS89" s="34"/>
      <c r="FT89" s="34" t="s">
        <v>278</v>
      </c>
      <c r="FU89" s="34"/>
      <c r="FV89" s="34" t="s">
        <v>176</v>
      </c>
      <c r="FW89" s="34"/>
      <c r="FX89" s="34"/>
      <c r="FY89" s="34"/>
      <c r="FZ89" s="34"/>
      <c r="GA89" s="34"/>
      <c r="GB89" s="34"/>
      <c r="GC89" s="34"/>
      <c r="GD89" s="34"/>
      <c r="GE89" s="34"/>
      <c r="GF89" s="34" t="s">
        <v>218</v>
      </c>
      <c r="GG89" s="34">
        <v>0</v>
      </c>
      <c r="GH89" s="34">
        <v>0</v>
      </c>
      <c r="GI89" s="34">
        <v>0</v>
      </c>
      <c r="GJ89" s="34">
        <v>0</v>
      </c>
      <c r="GK89" s="34">
        <v>1</v>
      </c>
      <c r="GL89" s="34">
        <v>0</v>
      </c>
      <c r="GM89" s="34">
        <v>0</v>
      </c>
      <c r="GN89" s="34">
        <v>0</v>
      </c>
      <c r="GO89" s="34"/>
      <c r="GP89" s="34" t="s">
        <v>339</v>
      </c>
      <c r="GQ89" s="34">
        <v>0</v>
      </c>
      <c r="GR89" s="34">
        <v>0</v>
      </c>
      <c r="GS89" s="34">
        <v>1</v>
      </c>
      <c r="GT89" s="34">
        <v>0</v>
      </c>
      <c r="GU89" s="34">
        <v>0</v>
      </c>
      <c r="GV89" s="34">
        <v>0</v>
      </c>
      <c r="GW89" s="34">
        <v>0</v>
      </c>
      <c r="GX89" s="34">
        <v>0</v>
      </c>
      <c r="GY89" s="34">
        <v>1</v>
      </c>
      <c r="GZ89" s="34">
        <v>0</v>
      </c>
      <c r="HA89" s="34">
        <v>0</v>
      </c>
      <c r="HB89" s="34">
        <v>0</v>
      </c>
      <c r="HC89" s="34">
        <v>0</v>
      </c>
      <c r="HD89" s="34">
        <v>0</v>
      </c>
      <c r="HE89" s="34">
        <v>0</v>
      </c>
      <c r="HF89" s="34">
        <v>0</v>
      </c>
      <c r="HG89" s="34">
        <v>0</v>
      </c>
      <c r="HH89" s="34">
        <v>0</v>
      </c>
      <c r="HI89" s="34">
        <v>0</v>
      </c>
      <c r="HJ89" s="34">
        <v>0</v>
      </c>
      <c r="HK89" s="34"/>
      <c r="HL89" s="34"/>
      <c r="HM89" s="34" t="s">
        <v>231</v>
      </c>
      <c r="HN89" s="34" t="s">
        <v>276</v>
      </c>
      <c r="HO89" s="34"/>
      <c r="HP89" s="34" t="s">
        <v>338</v>
      </c>
      <c r="HQ89" s="34"/>
      <c r="HR89" s="34" t="s">
        <v>337</v>
      </c>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t="s">
        <v>336</v>
      </c>
      <c r="XV89" s="34">
        <v>16.264744</v>
      </c>
      <c r="XW89" s="35">
        <v>-3.8733999999999998E-2</v>
      </c>
    </row>
    <row r="90" spans="2:647">
      <c r="B90" s="91">
        <f t="shared" si="1"/>
        <v>82</v>
      </c>
      <c r="D90" s="16">
        <v>45126.436354166668</v>
      </c>
      <c r="E90" s="17">
        <v>45126.445173611108</v>
      </c>
      <c r="F90" s="18">
        <v>45126</v>
      </c>
      <c r="G90" s="19" t="s">
        <v>197</v>
      </c>
      <c r="H90" s="19" t="s">
        <v>198</v>
      </c>
      <c r="I90" s="34" t="s">
        <v>199</v>
      </c>
      <c r="J90" s="34" t="s">
        <v>306</v>
      </c>
      <c r="K90" s="34" t="s">
        <v>176</v>
      </c>
      <c r="L90" s="34" t="s">
        <v>323</v>
      </c>
      <c r="M90" s="34"/>
      <c r="N90" s="34" t="s">
        <v>335</v>
      </c>
      <c r="O90" s="34">
        <v>16.2568795</v>
      </c>
      <c r="P90" s="34">
        <v>-3.3146500000000002E-2</v>
      </c>
      <c r="Q90" s="34">
        <v>274</v>
      </c>
      <c r="R90" s="34">
        <v>4.883</v>
      </c>
      <c r="S90" s="34" t="s">
        <v>313</v>
      </c>
      <c r="T90" s="34"/>
      <c r="U90" s="34" t="s">
        <v>222</v>
      </c>
      <c r="V90" s="34" t="s">
        <v>334</v>
      </c>
      <c r="W90" s="34">
        <v>0</v>
      </c>
      <c r="X90" s="34">
        <v>1</v>
      </c>
      <c r="Y90" s="34">
        <v>0</v>
      </c>
      <c r="Z90" s="34">
        <v>0</v>
      </c>
      <c r="AA90" s="34">
        <v>0</v>
      </c>
      <c r="AB90" s="34">
        <v>0</v>
      </c>
      <c r="AC90" s="34">
        <v>0</v>
      </c>
      <c r="AD90" s="34">
        <v>0</v>
      </c>
      <c r="AE90" s="34">
        <v>0</v>
      </c>
      <c r="AF90" s="34">
        <v>0</v>
      </c>
      <c r="AG90" s="34">
        <v>0</v>
      </c>
      <c r="AH90" s="34">
        <v>0</v>
      </c>
      <c r="AI90" s="34"/>
      <c r="AJ90" s="34" t="s">
        <v>302</v>
      </c>
      <c r="AK90" s="34"/>
      <c r="AL90" s="34" t="s">
        <v>301</v>
      </c>
      <c r="AM90" s="34" t="s">
        <v>280</v>
      </c>
      <c r="AN90" s="34" t="s">
        <v>300</v>
      </c>
      <c r="AO90" s="34" t="s">
        <v>299</v>
      </c>
      <c r="AP90" s="34"/>
      <c r="AQ90" s="34"/>
      <c r="AR90" s="34"/>
      <c r="AS90" s="34" t="s">
        <v>298</v>
      </c>
      <c r="AT90" s="34" t="s">
        <v>297</v>
      </c>
      <c r="AU90" s="34" t="s">
        <v>296</v>
      </c>
      <c r="AV90" s="34" t="s">
        <v>178</v>
      </c>
      <c r="AW90" s="34"/>
      <c r="AX90" s="34" t="s">
        <v>318</v>
      </c>
      <c r="AY90" s="34" t="s">
        <v>178</v>
      </c>
      <c r="AZ90" s="34"/>
      <c r="BA90" s="34"/>
      <c r="BB90" s="34"/>
      <c r="BC90" s="34"/>
      <c r="BD90" s="34" t="s">
        <v>218</v>
      </c>
      <c r="BE90" s="34">
        <v>0</v>
      </c>
      <c r="BF90" s="34">
        <v>0</v>
      </c>
      <c r="BG90" s="34">
        <v>0</v>
      </c>
      <c r="BH90" s="34">
        <v>0</v>
      </c>
      <c r="BI90" s="34">
        <v>1</v>
      </c>
      <c r="BJ90" s="34">
        <v>0</v>
      </c>
      <c r="BK90" s="34">
        <v>0</v>
      </c>
      <c r="BL90" s="34">
        <v>0</v>
      </c>
      <c r="BM90" s="34"/>
      <c r="BN90" s="34" t="s">
        <v>179</v>
      </c>
      <c r="BO90" s="34">
        <v>1</v>
      </c>
      <c r="BP90" s="34">
        <v>0</v>
      </c>
      <c r="BQ90" s="34">
        <v>0</v>
      </c>
      <c r="BR90" s="34">
        <v>0</v>
      </c>
      <c r="BS90" s="34">
        <v>0</v>
      </c>
      <c r="BT90" s="34">
        <v>0</v>
      </c>
      <c r="BU90" s="34">
        <v>0</v>
      </c>
      <c r="BV90" s="34">
        <v>0</v>
      </c>
      <c r="BW90" s="34"/>
      <c r="BX90" s="34" t="s">
        <v>176</v>
      </c>
      <c r="BY90" s="34"/>
      <c r="BZ90" s="34"/>
      <c r="CA90" s="34" t="s">
        <v>309</v>
      </c>
      <c r="CB90" s="34"/>
      <c r="CC90" s="34" t="s">
        <v>308</v>
      </c>
      <c r="CD90" s="34"/>
      <c r="CE90" s="34" t="s">
        <v>294</v>
      </c>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t="s">
        <v>3262</v>
      </c>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t="s">
        <v>333</v>
      </c>
      <c r="XV90" s="34">
        <v>16.2568795</v>
      </c>
      <c r="XW90" s="35">
        <v>-3.3146500000000002E-2</v>
      </c>
    </row>
    <row r="91" spans="2:647">
      <c r="B91" s="91">
        <f t="shared" si="1"/>
        <v>83</v>
      </c>
      <c r="D91" s="16">
        <v>45126.448692129627</v>
      </c>
      <c r="E91" s="17">
        <v>45126.455717592587</v>
      </c>
      <c r="F91" s="18">
        <v>45126</v>
      </c>
      <c r="G91" s="19" t="s">
        <v>197</v>
      </c>
      <c r="H91" s="19" t="s">
        <v>198</v>
      </c>
      <c r="I91" s="34" t="s">
        <v>199</v>
      </c>
      <c r="J91" s="34" t="s">
        <v>306</v>
      </c>
      <c r="K91" s="34" t="s">
        <v>176</v>
      </c>
      <c r="L91" s="34" t="s">
        <v>323</v>
      </c>
      <c r="M91" s="34"/>
      <c r="N91" s="34" t="s">
        <v>332</v>
      </c>
      <c r="O91" s="34">
        <v>16.257011299999998</v>
      </c>
      <c r="P91" s="34">
        <v>-2.8314099999999998E-2</v>
      </c>
      <c r="Q91" s="34">
        <v>267.3</v>
      </c>
      <c r="R91" s="34">
        <v>4.8600000000000003</v>
      </c>
      <c r="S91" s="34" t="s">
        <v>313</v>
      </c>
      <c r="T91" s="34"/>
      <c r="U91" s="34" t="s">
        <v>176</v>
      </c>
      <c r="V91" s="34"/>
      <c r="W91" s="34"/>
      <c r="X91" s="34"/>
      <c r="Y91" s="34"/>
      <c r="Z91" s="34"/>
      <c r="AA91" s="34"/>
      <c r="AB91" s="34"/>
      <c r="AC91" s="34"/>
      <c r="AD91" s="34"/>
      <c r="AE91" s="34"/>
      <c r="AF91" s="34"/>
      <c r="AG91" s="34"/>
      <c r="AH91" s="34"/>
      <c r="AI91" s="34"/>
      <c r="AJ91" s="34" t="s">
        <v>331</v>
      </c>
      <c r="AK91" s="34"/>
      <c r="AL91" s="34" t="s">
        <v>301</v>
      </c>
      <c r="AM91" s="34" t="s">
        <v>280</v>
      </c>
      <c r="AN91" s="34" t="s">
        <v>300</v>
      </c>
      <c r="AO91" s="34" t="s">
        <v>299</v>
      </c>
      <c r="AP91" s="34"/>
      <c r="AQ91" s="34"/>
      <c r="AR91" s="34"/>
      <c r="AS91" s="34" t="s">
        <v>298</v>
      </c>
      <c r="AT91" s="34" t="s">
        <v>320</v>
      </c>
      <c r="AU91" s="34" t="s">
        <v>296</v>
      </c>
      <c r="AV91" s="34" t="s">
        <v>178</v>
      </c>
      <c r="AW91" s="34"/>
      <c r="AX91" s="34" t="s">
        <v>318</v>
      </c>
      <c r="AY91" s="34" t="s">
        <v>178</v>
      </c>
      <c r="AZ91" s="34"/>
      <c r="BA91" s="34"/>
      <c r="BB91" s="34"/>
      <c r="BC91" s="34"/>
      <c r="BD91" s="34" t="s">
        <v>218</v>
      </c>
      <c r="BE91" s="34">
        <v>0</v>
      </c>
      <c r="BF91" s="34">
        <v>0</v>
      </c>
      <c r="BG91" s="34">
        <v>0</v>
      </c>
      <c r="BH91" s="34">
        <v>0</v>
      </c>
      <c r="BI91" s="34">
        <v>1</v>
      </c>
      <c r="BJ91" s="34">
        <v>0</v>
      </c>
      <c r="BK91" s="34">
        <v>0</v>
      </c>
      <c r="BL91" s="34">
        <v>0</v>
      </c>
      <c r="BM91" s="34"/>
      <c r="BN91" s="34" t="s">
        <v>179</v>
      </c>
      <c r="BO91" s="34">
        <v>1</v>
      </c>
      <c r="BP91" s="34">
        <v>0</v>
      </c>
      <c r="BQ91" s="34">
        <v>0</v>
      </c>
      <c r="BR91" s="34">
        <v>0</v>
      </c>
      <c r="BS91" s="34">
        <v>0</v>
      </c>
      <c r="BT91" s="34">
        <v>0</v>
      </c>
      <c r="BU91" s="34">
        <v>0</v>
      </c>
      <c r="BV91" s="34">
        <v>0</v>
      </c>
      <c r="BW91" s="34"/>
      <c r="BX91" s="34" t="s">
        <v>311</v>
      </c>
      <c r="BY91" s="34" t="s">
        <v>310</v>
      </c>
      <c r="BZ91" s="34"/>
      <c r="CA91" s="34" t="s">
        <v>309</v>
      </c>
      <c r="CB91" s="34"/>
      <c r="CC91" s="34" t="s">
        <v>317</v>
      </c>
      <c r="CD91" s="34"/>
      <c r="CE91" s="34" t="s">
        <v>308</v>
      </c>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t="s">
        <v>3262</v>
      </c>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t="s">
        <v>330</v>
      </c>
      <c r="XV91" s="34">
        <v>16.257011299999998</v>
      </c>
      <c r="XW91" s="35">
        <v>-2.8314099999999998E-2</v>
      </c>
    </row>
    <row r="92" spans="2:647">
      <c r="B92" s="91">
        <f t="shared" si="1"/>
        <v>84</v>
      </c>
      <c r="D92" s="16">
        <v>45126.461168981477</v>
      </c>
      <c r="E92" s="17">
        <v>45126.469733796301</v>
      </c>
      <c r="F92" s="18">
        <v>45126</v>
      </c>
      <c r="G92" s="19" t="s">
        <v>197</v>
      </c>
      <c r="H92" s="19" t="s">
        <v>198</v>
      </c>
      <c r="I92" s="34" t="s">
        <v>199</v>
      </c>
      <c r="J92" s="34" t="s">
        <v>306</v>
      </c>
      <c r="K92" s="34" t="s">
        <v>176</v>
      </c>
      <c r="L92" s="34" t="s">
        <v>315</v>
      </c>
      <c r="M92" s="34"/>
      <c r="N92" s="34" t="s">
        <v>329</v>
      </c>
      <c r="O92" s="34">
        <v>16.259884799999998</v>
      </c>
      <c r="P92" s="34">
        <v>-2.3757899999999998E-2</v>
      </c>
      <c r="Q92" s="34">
        <v>282.8</v>
      </c>
      <c r="R92" s="34">
        <v>4.8</v>
      </c>
      <c r="S92" s="34" t="s">
        <v>303</v>
      </c>
      <c r="T92" s="34"/>
      <c r="U92" s="34" t="s">
        <v>176</v>
      </c>
      <c r="V92" s="34"/>
      <c r="W92" s="34"/>
      <c r="X92" s="34"/>
      <c r="Y92" s="34"/>
      <c r="Z92" s="34"/>
      <c r="AA92" s="34"/>
      <c r="AB92" s="34"/>
      <c r="AC92" s="34"/>
      <c r="AD92" s="34"/>
      <c r="AE92" s="34"/>
      <c r="AF92" s="34"/>
      <c r="AG92" s="34"/>
      <c r="AH92" s="34"/>
      <c r="AI92" s="34"/>
      <c r="AJ92" s="34" t="s">
        <v>302</v>
      </c>
      <c r="AK92" s="34"/>
      <c r="AL92" s="34" t="s">
        <v>301</v>
      </c>
      <c r="AM92" s="34" t="s">
        <v>280</v>
      </c>
      <c r="AN92" s="34" t="s">
        <v>328</v>
      </c>
      <c r="AO92" s="34" t="s">
        <v>299</v>
      </c>
      <c r="AP92" s="34"/>
      <c r="AQ92" s="34"/>
      <c r="AR92" s="34"/>
      <c r="AS92" s="34" t="s">
        <v>298</v>
      </c>
      <c r="AT92" s="34" t="s">
        <v>320</v>
      </c>
      <c r="AU92" s="34" t="s">
        <v>327</v>
      </c>
      <c r="AV92" s="34" t="s">
        <v>178</v>
      </c>
      <c r="AW92" s="34"/>
      <c r="AX92" s="34" t="s">
        <v>295</v>
      </c>
      <c r="AY92" s="34" t="s">
        <v>178</v>
      </c>
      <c r="AZ92" s="34"/>
      <c r="BA92" s="34"/>
      <c r="BB92" s="34"/>
      <c r="BC92" s="34"/>
      <c r="BD92" s="34" t="s">
        <v>218</v>
      </c>
      <c r="BE92" s="34">
        <v>0</v>
      </c>
      <c r="BF92" s="34">
        <v>0</v>
      </c>
      <c r="BG92" s="34">
        <v>0</v>
      </c>
      <c r="BH92" s="34">
        <v>0</v>
      </c>
      <c r="BI92" s="34">
        <v>1</v>
      </c>
      <c r="BJ92" s="34">
        <v>0</v>
      </c>
      <c r="BK92" s="34">
        <v>0</v>
      </c>
      <c r="BL92" s="34">
        <v>0</v>
      </c>
      <c r="BM92" s="34"/>
      <c r="BN92" s="34" t="s">
        <v>179</v>
      </c>
      <c r="BO92" s="34">
        <v>1</v>
      </c>
      <c r="BP92" s="34">
        <v>0</v>
      </c>
      <c r="BQ92" s="34">
        <v>0</v>
      </c>
      <c r="BR92" s="34">
        <v>0</v>
      </c>
      <c r="BS92" s="34">
        <v>0</v>
      </c>
      <c r="BT92" s="34">
        <v>0</v>
      </c>
      <c r="BU92" s="34">
        <v>0</v>
      </c>
      <c r="BV92" s="34">
        <v>0</v>
      </c>
      <c r="BW92" s="34"/>
      <c r="BX92" s="34" t="s">
        <v>176</v>
      </c>
      <c r="BY92" s="34"/>
      <c r="BZ92" s="34"/>
      <c r="CA92" s="34" t="s">
        <v>308</v>
      </c>
      <c r="CB92" s="34"/>
      <c r="CC92" s="34" t="s">
        <v>294</v>
      </c>
      <c r="CD92" s="34"/>
      <c r="CE92" s="34" t="s">
        <v>317</v>
      </c>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t="s">
        <v>3262</v>
      </c>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t="s">
        <v>326</v>
      </c>
      <c r="XV92" s="34">
        <v>16.259884799999998</v>
      </c>
      <c r="XW92" s="35">
        <v>-2.3757899999999998E-2</v>
      </c>
    </row>
    <row r="93" spans="2:647">
      <c r="B93" s="91">
        <f t="shared" si="1"/>
        <v>85</v>
      </c>
      <c r="D93" s="16">
        <v>45126.474606481483</v>
      </c>
      <c r="E93" s="17">
        <v>45126.482893518521</v>
      </c>
      <c r="F93" s="18">
        <v>45126</v>
      </c>
      <c r="G93" s="19" t="s">
        <v>197</v>
      </c>
      <c r="H93" s="19" t="s">
        <v>198</v>
      </c>
      <c r="I93" s="34" t="s">
        <v>199</v>
      </c>
      <c r="J93" s="34" t="s">
        <v>306</v>
      </c>
      <c r="K93" s="34" t="s">
        <v>176</v>
      </c>
      <c r="L93" s="34" t="s">
        <v>315</v>
      </c>
      <c r="M93" s="34"/>
      <c r="N93" s="34" t="s">
        <v>325</v>
      </c>
      <c r="O93" s="34">
        <v>16.2608815</v>
      </c>
      <c r="P93" s="34">
        <v>-2.6212599999999999E-2</v>
      </c>
      <c r="Q93" s="34">
        <v>285</v>
      </c>
      <c r="R93" s="34">
        <v>4.8499999999999996</v>
      </c>
      <c r="S93" s="34" t="s">
        <v>303</v>
      </c>
      <c r="T93" s="34"/>
      <c r="U93" s="34" t="s">
        <v>176</v>
      </c>
      <c r="V93" s="34"/>
      <c r="W93" s="34"/>
      <c r="X93" s="34"/>
      <c r="Y93" s="34"/>
      <c r="Z93" s="34"/>
      <c r="AA93" s="34"/>
      <c r="AB93" s="34"/>
      <c r="AC93" s="34"/>
      <c r="AD93" s="34"/>
      <c r="AE93" s="34"/>
      <c r="AF93" s="34"/>
      <c r="AG93" s="34"/>
      <c r="AH93" s="34"/>
      <c r="AI93" s="34"/>
      <c r="AJ93" s="34" t="s">
        <v>302</v>
      </c>
      <c r="AK93" s="34"/>
      <c r="AL93" s="34" t="s">
        <v>301</v>
      </c>
      <c r="AM93" s="34" t="s">
        <v>280</v>
      </c>
      <c r="AN93" s="34" t="s">
        <v>300</v>
      </c>
      <c r="AO93" s="34" t="s">
        <v>299</v>
      </c>
      <c r="AP93" s="34"/>
      <c r="AQ93" s="34"/>
      <c r="AR93" s="34"/>
      <c r="AS93" s="34" t="s">
        <v>298</v>
      </c>
      <c r="AT93" s="34" t="s">
        <v>320</v>
      </c>
      <c r="AU93" s="34" t="s">
        <v>296</v>
      </c>
      <c r="AV93" s="34" t="s">
        <v>176</v>
      </c>
      <c r="AW93" s="34"/>
      <c r="AX93" s="34" t="s">
        <v>318</v>
      </c>
      <c r="AY93" s="34" t="s">
        <v>178</v>
      </c>
      <c r="AZ93" s="34"/>
      <c r="BA93" s="34"/>
      <c r="BB93" s="34"/>
      <c r="BC93" s="34"/>
      <c r="BD93" s="34" t="s">
        <v>218</v>
      </c>
      <c r="BE93" s="34">
        <v>0</v>
      </c>
      <c r="BF93" s="34">
        <v>0</v>
      </c>
      <c r="BG93" s="34">
        <v>0</v>
      </c>
      <c r="BH93" s="34">
        <v>0</v>
      </c>
      <c r="BI93" s="34">
        <v>1</v>
      </c>
      <c r="BJ93" s="34">
        <v>0</v>
      </c>
      <c r="BK93" s="34">
        <v>0</v>
      </c>
      <c r="BL93" s="34">
        <v>0</v>
      </c>
      <c r="BM93" s="34"/>
      <c r="BN93" s="34" t="s">
        <v>179</v>
      </c>
      <c r="BO93" s="34">
        <v>1</v>
      </c>
      <c r="BP93" s="34">
        <v>0</v>
      </c>
      <c r="BQ93" s="34">
        <v>0</v>
      </c>
      <c r="BR93" s="34">
        <v>0</v>
      </c>
      <c r="BS93" s="34">
        <v>0</v>
      </c>
      <c r="BT93" s="34">
        <v>0</v>
      </c>
      <c r="BU93" s="34">
        <v>0</v>
      </c>
      <c r="BV93" s="34">
        <v>0</v>
      </c>
      <c r="BW93" s="34"/>
      <c r="BX93" s="34" t="s">
        <v>311</v>
      </c>
      <c r="BY93" s="34" t="s">
        <v>310</v>
      </c>
      <c r="BZ93" s="34"/>
      <c r="CA93" s="34" t="s">
        <v>309</v>
      </c>
      <c r="CB93" s="34"/>
      <c r="CC93" s="34" t="s">
        <v>308</v>
      </c>
      <c r="CD93" s="34"/>
      <c r="CE93" s="34" t="s">
        <v>294</v>
      </c>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t="s">
        <v>3262</v>
      </c>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t="s">
        <v>324</v>
      </c>
      <c r="XV93" s="34">
        <v>16.2608815</v>
      </c>
      <c r="XW93" s="35">
        <v>-2.6212599999999999E-2</v>
      </c>
    </row>
    <row r="94" spans="2:647">
      <c r="B94" s="91">
        <f t="shared" si="1"/>
        <v>86</v>
      </c>
      <c r="D94" s="16">
        <v>45126.487881944442</v>
      </c>
      <c r="E94" s="17">
        <v>45126.503854166673</v>
      </c>
      <c r="F94" s="18">
        <v>45126</v>
      </c>
      <c r="G94" s="19" t="s">
        <v>197</v>
      </c>
      <c r="H94" s="19" t="s">
        <v>198</v>
      </c>
      <c r="I94" s="34" t="s">
        <v>199</v>
      </c>
      <c r="J94" s="34" t="s">
        <v>306</v>
      </c>
      <c r="K94" s="34" t="s">
        <v>176</v>
      </c>
      <c r="L94" s="34" t="s">
        <v>323</v>
      </c>
      <c r="M94" s="34"/>
      <c r="N94" s="34" t="s">
        <v>322</v>
      </c>
      <c r="O94" s="34">
        <v>16.261232199999998</v>
      </c>
      <c r="P94" s="34">
        <v>-2.8203200000000001E-2</v>
      </c>
      <c r="Q94" s="34">
        <v>267</v>
      </c>
      <c r="R94" s="34">
        <v>4.28</v>
      </c>
      <c r="S94" s="34" t="s">
        <v>313</v>
      </c>
      <c r="T94" s="34"/>
      <c r="U94" s="34" t="s">
        <v>222</v>
      </c>
      <c r="V94" s="34" t="s">
        <v>321</v>
      </c>
      <c r="W94" s="34">
        <v>1</v>
      </c>
      <c r="X94" s="34">
        <v>1</v>
      </c>
      <c r="Y94" s="34">
        <v>0</v>
      </c>
      <c r="Z94" s="34">
        <v>0</v>
      </c>
      <c r="AA94" s="34">
        <v>0</v>
      </c>
      <c r="AB94" s="34">
        <v>0</v>
      </c>
      <c r="AC94" s="34">
        <v>0</v>
      </c>
      <c r="AD94" s="34">
        <v>0</v>
      </c>
      <c r="AE94" s="34">
        <v>0</v>
      </c>
      <c r="AF94" s="34">
        <v>0</v>
      </c>
      <c r="AG94" s="34">
        <v>0</v>
      </c>
      <c r="AH94" s="34">
        <v>0</v>
      </c>
      <c r="AI94" s="34"/>
      <c r="AJ94" s="34" t="s">
        <v>302</v>
      </c>
      <c r="AK94" s="34"/>
      <c r="AL94" s="34" t="s">
        <v>301</v>
      </c>
      <c r="AM94" s="34" t="s">
        <v>280</v>
      </c>
      <c r="AN94" s="34" t="s">
        <v>300</v>
      </c>
      <c r="AO94" s="34" t="s">
        <v>299</v>
      </c>
      <c r="AP94" s="34"/>
      <c r="AQ94" s="34"/>
      <c r="AR94" s="34"/>
      <c r="AS94" s="34" t="s">
        <v>298</v>
      </c>
      <c r="AT94" s="34" t="s">
        <v>320</v>
      </c>
      <c r="AU94" s="34" t="s">
        <v>319</v>
      </c>
      <c r="AV94" s="34" t="s">
        <v>176</v>
      </c>
      <c r="AW94" s="34"/>
      <c r="AX94" s="34" t="s">
        <v>318</v>
      </c>
      <c r="AY94" s="34" t="s">
        <v>178</v>
      </c>
      <c r="AZ94" s="34"/>
      <c r="BA94" s="34"/>
      <c r="BB94" s="34"/>
      <c r="BC94" s="34"/>
      <c r="BD94" s="34" t="s">
        <v>218</v>
      </c>
      <c r="BE94" s="34">
        <v>0</v>
      </c>
      <c r="BF94" s="34">
        <v>0</v>
      </c>
      <c r="BG94" s="34">
        <v>0</v>
      </c>
      <c r="BH94" s="34">
        <v>0</v>
      </c>
      <c r="BI94" s="34">
        <v>1</v>
      </c>
      <c r="BJ94" s="34">
        <v>0</v>
      </c>
      <c r="BK94" s="34">
        <v>0</v>
      </c>
      <c r="BL94" s="34">
        <v>0</v>
      </c>
      <c r="BM94" s="34"/>
      <c r="BN94" s="34" t="s">
        <v>179</v>
      </c>
      <c r="BO94" s="34">
        <v>1</v>
      </c>
      <c r="BP94" s="34">
        <v>0</v>
      </c>
      <c r="BQ94" s="34">
        <v>0</v>
      </c>
      <c r="BR94" s="34">
        <v>0</v>
      </c>
      <c r="BS94" s="34">
        <v>0</v>
      </c>
      <c r="BT94" s="34">
        <v>0</v>
      </c>
      <c r="BU94" s="34">
        <v>0</v>
      </c>
      <c r="BV94" s="34">
        <v>0</v>
      </c>
      <c r="BW94" s="34"/>
      <c r="BX94" s="34" t="s">
        <v>311</v>
      </c>
      <c r="BY94" s="34" t="s">
        <v>310</v>
      </c>
      <c r="BZ94" s="34"/>
      <c r="CA94" s="34" t="s">
        <v>317</v>
      </c>
      <c r="CB94" s="34"/>
      <c r="CC94" s="34" t="s">
        <v>294</v>
      </c>
      <c r="CD94" s="34"/>
      <c r="CE94" s="34" t="s">
        <v>308</v>
      </c>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t="s">
        <v>3262</v>
      </c>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t="s">
        <v>316</v>
      </c>
      <c r="XV94" s="34">
        <v>16.261232199999998</v>
      </c>
      <c r="XW94" s="35">
        <v>-2.8203200000000001E-2</v>
      </c>
    </row>
    <row r="95" spans="2:647">
      <c r="B95" s="91">
        <f t="shared" si="1"/>
        <v>87</v>
      </c>
      <c r="D95" s="16">
        <v>45126.682939814811</v>
      </c>
      <c r="E95" s="17">
        <v>45126.690185185187</v>
      </c>
      <c r="F95" s="18">
        <v>45126</v>
      </c>
      <c r="G95" s="19" t="s">
        <v>197</v>
      </c>
      <c r="H95" s="19" t="s">
        <v>198</v>
      </c>
      <c r="I95" s="34" t="s">
        <v>199</v>
      </c>
      <c r="J95" s="34" t="s">
        <v>306</v>
      </c>
      <c r="K95" s="34" t="s">
        <v>176</v>
      </c>
      <c r="L95" s="34" t="s">
        <v>315</v>
      </c>
      <c r="M95" s="34"/>
      <c r="N95" s="34" t="s">
        <v>314</v>
      </c>
      <c r="O95" s="34">
        <v>16.265087399999999</v>
      </c>
      <c r="P95" s="34">
        <v>-4.21838E-2</v>
      </c>
      <c r="Q95" s="34">
        <v>317.2</v>
      </c>
      <c r="R95" s="34">
        <v>4.9660000000000002</v>
      </c>
      <c r="S95" s="34" t="s">
        <v>313</v>
      </c>
      <c r="T95" s="34"/>
      <c r="U95" s="34" t="s">
        <v>176</v>
      </c>
      <c r="V95" s="34"/>
      <c r="W95" s="34"/>
      <c r="X95" s="34"/>
      <c r="Y95" s="34"/>
      <c r="Z95" s="34"/>
      <c r="AA95" s="34"/>
      <c r="AB95" s="34"/>
      <c r="AC95" s="34"/>
      <c r="AD95" s="34"/>
      <c r="AE95" s="34"/>
      <c r="AF95" s="34"/>
      <c r="AG95" s="34"/>
      <c r="AH95" s="34"/>
      <c r="AI95" s="34"/>
      <c r="AJ95" s="34" t="s">
        <v>302</v>
      </c>
      <c r="AK95" s="34"/>
      <c r="AL95" s="34" t="s">
        <v>301</v>
      </c>
      <c r="AM95" s="34" t="s">
        <v>280</v>
      </c>
      <c r="AN95" s="34" t="s">
        <v>279</v>
      </c>
      <c r="AO95" s="34"/>
      <c r="AP95" s="34"/>
      <c r="AQ95" s="34"/>
      <c r="AR95" s="34"/>
      <c r="AS95" s="34" t="s">
        <v>298</v>
      </c>
      <c r="AT95" s="34" t="s">
        <v>297</v>
      </c>
      <c r="AU95" s="34" t="s">
        <v>296</v>
      </c>
      <c r="AV95" s="34" t="s">
        <v>178</v>
      </c>
      <c r="AW95" s="34"/>
      <c r="AX95" s="34" t="s">
        <v>312</v>
      </c>
      <c r="AY95" s="34" t="s">
        <v>178</v>
      </c>
      <c r="AZ95" s="34"/>
      <c r="BA95" s="34"/>
      <c r="BB95" s="34"/>
      <c r="BC95" s="34"/>
      <c r="BD95" s="34" t="s">
        <v>218</v>
      </c>
      <c r="BE95" s="34">
        <v>0</v>
      </c>
      <c r="BF95" s="34">
        <v>0</v>
      </c>
      <c r="BG95" s="34">
        <v>0</v>
      </c>
      <c r="BH95" s="34">
        <v>0</v>
      </c>
      <c r="BI95" s="34">
        <v>1</v>
      </c>
      <c r="BJ95" s="34">
        <v>0</v>
      </c>
      <c r="BK95" s="34">
        <v>0</v>
      </c>
      <c r="BL95" s="34">
        <v>0</v>
      </c>
      <c r="BM95" s="34"/>
      <c r="BN95" s="34" t="s">
        <v>179</v>
      </c>
      <c r="BO95" s="34">
        <v>1</v>
      </c>
      <c r="BP95" s="34">
        <v>0</v>
      </c>
      <c r="BQ95" s="34">
        <v>0</v>
      </c>
      <c r="BR95" s="34">
        <v>0</v>
      </c>
      <c r="BS95" s="34">
        <v>0</v>
      </c>
      <c r="BT95" s="34">
        <v>0</v>
      </c>
      <c r="BU95" s="34">
        <v>0</v>
      </c>
      <c r="BV95" s="34">
        <v>0</v>
      </c>
      <c r="BW95" s="34"/>
      <c r="BX95" s="34" t="s">
        <v>311</v>
      </c>
      <c r="BY95" s="34" t="s">
        <v>310</v>
      </c>
      <c r="BZ95" s="34"/>
      <c r="CA95" s="34" t="s">
        <v>294</v>
      </c>
      <c r="CB95" s="34"/>
      <c r="CC95" s="34" t="s">
        <v>309</v>
      </c>
      <c r="CD95" s="34"/>
      <c r="CE95" s="34" t="s">
        <v>308</v>
      </c>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t="s">
        <v>3262</v>
      </c>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t="s">
        <v>307</v>
      </c>
      <c r="XV95" s="34">
        <v>16.265087399999999</v>
      </c>
      <c r="XW95" s="35">
        <v>-4.21838E-2</v>
      </c>
    </row>
    <row r="96" spans="2:647">
      <c r="B96" s="91">
        <f t="shared" si="1"/>
        <v>88</v>
      </c>
      <c r="D96" s="16">
        <v>45126.706967592589</v>
      </c>
      <c r="E96" s="17">
        <v>45126.713761574079</v>
      </c>
      <c r="F96" s="18">
        <v>45126</v>
      </c>
      <c r="G96" s="19" t="s">
        <v>197</v>
      </c>
      <c r="H96" s="19" t="s">
        <v>198</v>
      </c>
      <c r="I96" s="34" t="s">
        <v>199</v>
      </c>
      <c r="J96" s="34" t="s">
        <v>306</v>
      </c>
      <c r="K96" s="34" t="s">
        <v>176</v>
      </c>
      <c r="L96" s="34" t="s">
        <v>305</v>
      </c>
      <c r="M96" s="34"/>
      <c r="N96" s="34" t="s">
        <v>304</v>
      </c>
      <c r="O96" s="34">
        <v>16.265881400000001</v>
      </c>
      <c r="P96" s="34">
        <v>-4.2768199999999999E-2</v>
      </c>
      <c r="Q96" s="34">
        <v>279.89999999999998</v>
      </c>
      <c r="R96" s="34">
        <v>4.9829999999999997</v>
      </c>
      <c r="S96" s="34" t="s">
        <v>303</v>
      </c>
      <c r="T96" s="34"/>
      <c r="U96" s="34" t="s">
        <v>176</v>
      </c>
      <c r="V96" s="34"/>
      <c r="W96" s="34"/>
      <c r="X96" s="34"/>
      <c r="Y96" s="34"/>
      <c r="Z96" s="34"/>
      <c r="AA96" s="34"/>
      <c r="AB96" s="34"/>
      <c r="AC96" s="34"/>
      <c r="AD96" s="34"/>
      <c r="AE96" s="34"/>
      <c r="AF96" s="34"/>
      <c r="AG96" s="34"/>
      <c r="AH96" s="34"/>
      <c r="AI96" s="34"/>
      <c r="AJ96" s="34" t="s">
        <v>302</v>
      </c>
      <c r="AK96" s="34"/>
      <c r="AL96" s="34" t="s">
        <v>301</v>
      </c>
      <c r="AM96" s="34" t="s">
        <v>280</v>
      </c>
      <c r="AN96" s="34" t="s">
        <v>300</v>
      </c>
      <c r="AO96" s="34" t="s">
        <v>299</v>
      </c>
      <c r="AP96" s="34"/>
      <c r="AQ96" s="34"/>
      <c r="AR96" s="34"/>
      <c r="AS96" s="34" t="s">
        <v>298</v>
      </c>
      <c r="AT96" s="34" t="s">
        <v>297</v>
      </c>
      <c r="AU96" s="34" t="s">
        <v>296</v>
      </c>
      <c r="AV96" s="34" t="s">
        <v>176</v>
      </c>
      <c r="AW96" s="34"/>
      <c r="AX96" s="34" t="s">
        <v>295</v>
      </c>
      <c r="AY96" s="34" t="s">
        <v>178</v>
      </c>
      <c r="AZ96" s="34"/>
      <c r="BA96" s="34"/>
      <c r="BB96" s="34"/>
      <c r="BC96" s="34"/>
      <c r="BD96" s="34" t="s">
        <v>218</v>
      </c>
      <c r="BE96" s="34">
        <v>0</v>
      </c>
      <c r="BF96" s="34">
        <v>0</v>
      </c>
      <c r="BG96" s="34">
        <v>0</v>
      </c>
      <c r="BH96" s="34">
        <v>0</v>
      </c>
      <c r="BI96" s="34">
        <v>1</v>
      </c>
      <c r="BJ96" s="34">
        <v>0</v>
      </c>
      <c r="BK96" s="34">
        <v>0</v>
      </c>
      <c r="BL96" s="34">
        <v>0</v>
      </c>
      <c r="BM96" s="34"/>
      <c r="BN96" s="34" t="s">
        <v>179</v>
      </c>
      <c r="BO96" s="34">
        <v>1</v>
      </c>
      <c r="BP96" s="34">
        <v>0</v>
      </c>
      <c r="BQ96" s="34">
        <v>0</v>
      </c>
      <c r="BR96" s="34">
        <v>0</v>
      </c>
      <c r="BS96" s="34">
        <v>0</v>
      </c>
      <c r="BT96" s="34">
        <v>0</v>
      </c>
      <c r="BU96" s="34">
        <v>0</v>
      </c>
      <c r="BV96" s="34">
        <v>0</v>
      </c>
      <c r="BW96" s="34"/>
      <c r="BX96" s="34" t="s">
        <v>176</v>
      </c>
      <c r="BY96" s="34"/>
      <c r="BZ96" s="34"/>
      <c r="CA96" s="34" t="s">
        <v>294</v>
      </c>
      <c r="CB96" s="34"/>
      <c r="CC96" s="34" t="s">
        <v>293</v>
      </c>
      <c r="CD96" s="34"/>
      <c r="CE96" s="34" t="s">
        <v>292</v>
      </c>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t="s">
        <v>3262</v>
      </c>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t="s">
        <v>291</v>
      </c>
      <c r="XV96" s="34">
        <v>16.265881400000001</v>
      </c>
      <c r="XW96" s="35">
        <v>-4.2768199999999999E-2</v>
      </c>
    </row>
    <row r="97" spans="2:647">
      <c r="B97" s="91">
        <f t="shared" si="1"/>
        <v>89</v>
      </c>
      <c r="D97" s="16">
        <v>45127.461261574077</v>
      </c>
      <c r="E97" s="17">
        <v>45127.496342592603</v>
      </c>
      <c r="F97" s="18">
        <v>45127</v>
      </c>
      <c r="G97" s="19" t="s">
        <v>197</v>
      </c>
      <c r="H97" s="19" t="s">
        <v>198</v>
      </c>
      <c r="I97" s="34" t="s">
        <v>199</v>
      </c>
      <c r="J97" s="34" t="s">
        <v>290</v>
      </c>
      <c r="K97" s="34" t="s">
        <v>176</v>
      </c>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t="s">
        <v>289</v>
      </c>
      <c r="CH97" s="34"/>
      <c r="CI97" s="34" t="s">
        <v>288</v>
      </c>
      <c r="CJ97" s="34">
        <v>16.263542999999999</v>
      </c>
      <c r="CK97" s="34">
        <v>-2.9050400000000001E-2</v>
      </c>
      <c r="CL97" s="34">
        <v>282.7</v>
      </c>
      <c r="CM97" s="34">
        <v>4.9829999999999997</v>
      </c>
      <c r="CN97" s="34" t="s">
        <v>287</v>
      </c>
      <c r="CO97" s="34" t="s">
        <v>286</v>
      </c>
      <c r="CP97" s="34"/>
      <c r="CQ97" s="34" t="s">
        <v>176</v>
      </c>
      <c r="CR97" s="34"/>
      <c r="CS97" s="34"/>
      <c r="CT97" s="34"/>
      <c r="CU97" s="34"/>
      <c r="CV97" s="34"/>
      <c r="CW97" s="34"/>
      <c r="CX97" s="34"/>
      <c r="CY97" s="34"/>
      <c r="CZ97" s="34"/>
      <c r="DA97" s="34"/>
      <c r="DB97" s="34"/>
      <c r="DC97" s="34"/>
      <c r="DD97" s="34"/>
      <c r="DE97" s="34"/>
      <c r="DF97" s="34"/>
      <c r="DG97" s="34"/>
      <c r="DH97" s="34" t="s">
        <v>176</v>
      </c>
      <c r="DI97" s="34" t="s">
        <v>176</v>
      </c>
      <c r="DJ97" s="34" t="s">
        <v>234</v>
      </c>
      <c r="DK97" s="34"/>
      <c r="DL97" s="34" t="s">
        <v>285</v>
      </c>
      <c r="DM97" s="34" t="s">
        <v>284</v>
      </c>
      <c r="DN97" s="34" t="s">
        <v>176</v>
      </c>
      <c r="DO97" s="34" t="s">
        <v>283</v>
      </c>
      <c r="DP97" s="34">
        <v>0</v>
      </c>
      <c r="DQ97" s="34">
        <v>1</v>
      </c>
      <c r="DR97" s="34">
        <v>1</v>
      </c>
      <c r="DS97" s="34">
        <v>0</v>
      </c>
      <c r="DT97" s="34">
        <v>1</v>
      </c>
      <c r="DU97" s="34">
        <v>1</v>
      </c>
      <c r="DV97" s="34">
        <v>1</v>
      </c>
      <c r="DW97" s="34">
        <v>1</v>
      </c>
      <c r="DX97" s="34">
        <v>0</v>
      </c>
      <c r="DY97" s="34">
        <v>0</v>
      </c>
      <c r="DZ97" s="34">
        <v>0</v>
      </c>
      <c r="EA97" s="34">
        <v>1</v>
      </c>
      <c r="EB97" s="34">
        <v>1</v>
      </c>
      <c r="EC97" s="34">
        <v>0</v>
      </c>
      <c r="ED97" s="34">
        <v>0</v>
      </c>
      <c r="EE97" s="34">
        <v>0</v>
      </c>
      <c r="EF97" s="34">
        <v>0</v>
      </c>
      <c r="EG97" s="34"/>
      <c r="EH97" s="34" t="s">
        <v>282</v>
      </c>
      <c r="EI97" s="34">
        <v>0</v>
      </c>
      <c r="EJ97" s="34">
        <v>0</v>
      </c>
      <c r="EK97" s="34">
        <v>0</v>
      </c>
      <c r="EL97" s="34">
        <v>1</v>
      </c>
      <c r="EM97" s="34">
        <v>0</v>
      </c>
      <c r="EN97" s="34">
        <v>0</v>
      </c>
      <c r="EO97" s="34">
        <v>0</v>
      </c>
      <c r="EP97" s="34">
        <v>0</v>
      </c>
      <c r="EQ97" s="34">
        <v>0</v>
      </c>
      <c r="ER97" s="34">
        <v>0</v>
      </c>
      <c r="ES97" s="34">
        <v>1</v>
      </c>
      <c r="ET97" s="34">
        <v>0</v>
      </c>
      <c r="EU97" s="34">
        <v>0</v>
      </c>
      <c r="EV97" s="34">
        <v>1</v>
      </c>
      <c r="EW97" s="34">
        <v>0</v>
      </c>
      <c r="EX97" s="34">
        <v>0</v>
      </c>
      <c r="EY97" s="34">
        <v>0</v>
      </c>
      <c r="EZ97" s="34"/>
      <c r="FA97" s="34" t="s">
        <v>178</v>
      </c>
      <c r="FB97" s="34" t="s">
        <v>3262</v>
      </c>
      <c r="FC97" s="34" t="s">
        <v>281</v>
      </c>
      <c r="FD97" s="34" t="s">
        <v>280</v>
      </c>
      <c r="FE97" s="34" t="s">
        <v>279</v>
      </c>
      <c r="FF97" s="34"/>
      <c r="FG97" s="34"/>
      <c r="FH97" s="34"/>
      <c r="FI97" s="34"/>
      <c r="FJ97" s="34" t="s">
        <v>179</v>
      </c>
      <c r="FK97" s="34">
        <v>1</v>
      </c>
      <c r="FL97" s="34">
        <v>0</v>
      </c>
      <c r="FM97" s="34">
        <v>0</v>
      </c>
      <c r="FN97" s="34">
        <v>0</v>
      </c>
      <c r="FO97" s="34">
        <v>0</v>
      </c>
      <c r="FP97" s="34">
        <v>0</v>
      </c>
      <c r="FQ97" s="34">
        <v>0</v>
      </c>
      <c r="FR97" s="34">
        <v>0</v>
      </c>
      <c r="FS97" s="34"/>
      <c r="FT97" s="34" t="s">
        <v>278</v>
      </c>
      <c r="FU97" s="34"/>
      <c r="FV97" s="34" t="s">
        <v>176</v>
      </c>
      <c r="FW97" s="34"/>
      <c r="FX97" s="34"/>
      <c r="FY97" s="34"/>
      <c r="FZ97" s="34"/>
      <c r="GA97" s="34"/>
      <c r="GB97" s="34"/>
      <c r="GC97" s="34"/>
      <c r="GD97" s="34"/>
      <c r="GE97" s="34"/>
      <c r="GF97" s="34" t="s">
        <v>218</v>
      </c>
      <c r="GG97" s="34">
        <v>0</v>
      </c>
      <c r="GH97" s="34">
        <v>0</v>
      </c>
      <c r="GI97" s="34">
        <v>0</v>
      </c>
      <c r="GJ97" s="34">
        <v>0</v>
      </c>
      <c r="GK97" s="34">
        <v>1</v>
      </c>
      <c r="GL97" s="34">
        <v>0</v>
      </c>
      <c r="GM97" s="34">
        <v>0</v>
      </c>
      <c r="GN97" s="34">
        <v>0</v>
      </c>
      <c r="GO97" s="34"/>
      <c r="GP97" s="34" t="s">
        <v>277</v>
      </c>
      <c r="GQ97" s="34">
        <v>0</v>
      </c>
      <c r="GR97" s="34">
        <v>0</v>
      </c>
      <c r="GS97" s="34">
        <v>0</v>
      </c>
      <c r="GT97" s="34">
        <v>0</v>
      </c>
      <c r="GU97" s="34">
        <v>0</v>
      </c>
      <c r="GV97" s="34">
        <v>0</v>
      </c>
      <c r="GW97" s="34">
        <v>0</v>
      </c>
      <c r="GX97" s="34">
        <v>0</v>
      </c>
      <c r="GY97" s="34">
        <v>1</v>
      </c>
      <c r="GZ97" s="34">
        <v>0</v>
      </c>
      <c r="HA97" s="34">
        <v>0</v>
      </c>
      <c r="HB97" s="34">
        <v>0</v>
      </c>
      <c r="HC97" s="34">
        <v>0</v>
      </c>
      <c r="HD97" s="34">
        <v>0</v>
      </c>
      <c r="HE97" s="34">
        <v>0</v>
      </c>
      <c r="HF97" s="34">
        <v>0</v>
      </c>
      <c r="HG97" s="34">
        <v>0</v>
      </c>
      <c r="HH97" s="34">
        <v>0</v>
      </c>
      <c r="HI97" s="34">
        <v>0</v>
      </c>
      <c r="HJ97" s="34">
        <v>0</v>
      </c>
      <c r="HK97" s="34"/>
      <c r="HL97" s="34"/>
      <c r="HM97" s="34" t="s">
        <v>241</v>
      </c>
      <c r="HN97" s="34" t="s">
        <v>276</v>
      </c>
      <c r="HO97" s="34"/>
      <c r="HP97" s="34" t="s">
        <v>275</v>
      </c>
      <c r="HQ97" s="34"/>
      <c r="HR97" s="34" t="s">
        <v>274</v>
      </c>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t="s">
        <v>273</v>
      </c>
      <c r="XV97" s="34">
        <v>16.263542999999999</v>
      </c>
      <c r="XW97" s="35">
        <v>-2.9050400000000001E-2</v>
      </c>
    </row>
    <row r="98" spans="2:647">
      <c r="B98" s="91">
        <f t="shared" si="1"/>
        <v>90</v>
      </c>
      <c r="D98" s="16">
        <v>45127.413344907407</v>
      </c>
      <c r="E98" s="17">
        <v>45127.566874999997</v>
      </c>
      <c r="F98" s="18">
        <v>45127</v>
      </c>
      <c r="G98" s="19" t="s">
        <v>197</v>
      </c>
      <c r="H98" s="19" t="s">
        <v>198</v>
      </c>
      <c r="I98" s="34" t="s">
        <v>199</v>
      </c>
      <c r="J98" s="34" t="s">
        <v>228</v>
      </c>
      <c r="K98" s="34" t="s">
        <v>176</v>
      </c>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t="s">
        <v>3262</v>
      </c>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t="s">
        <v>239</v>
      </c>
      <c r="PY98" s="34"/>
      <c r="PZ98" s="34" t="s">
        <v>272</v>
      </c>
      <c r="QA98" s="34">
        <v>16.259721500000001</v>
      </c>
      <c r="QB98" s="34">
        <v>-4.5587999999999997E-2</v>
      </c>
      <c r="QC98" s="34">
        <v>277.39999999999998</v>
      </c>
      <c r="QD98" s="34">
        <v>4.766</v>
      </c>
      <c r="QE98" s="34" t="s">
        <v>271</v>
      </c>
      <c r="QF98" s="34" t="s">
        <v>224</v>
      </c>
      <c r="QG98" s="34"/>
      <c r="QH98" s="34" t="s">
        <v>270</v>
      </c>
      <c r="QI98" s="34">
        <v>1</v>
      </c>
      <c r="QJ98" s="34">
        <v>1</v>
      </c>
      <c r="QK98" s="34">
        <v>1</v>
      </c>
      <c r="QL98" s="34">
        <v>1</v>
      </c>
      <c r="QM98" s="34" t="s">
        <v>176</v>
      </c>
      <c r="QN98" s="34"/>
      <c r="QO98" s="34"/>
      <c r="QP98" s="34"/>
      <c r="QQ98" s="34"/>
      <c r="QR98" s="34"/>
      <c r="QS98" s="34"/>
      <c r="QT98" s="34"/>
      <c r="QU98" s="34"/>
      <c r="QV98" s="34"/>
      <c r="QW98" s="34"/>
      <c r="QX98" s="34"/>
      <c r="QY98" s="34"/>
      <c r="QZ98" s="34"/>
      <c r="RA98" s="34"/>
      <c r="RB98" s="34"/>
      <c r="RC98" s="34"/>
      <c r="RD98" s="34" t="s">
        <v>176</v>
      </c>
      <c r="RE98" s="34" t="s">
        <v>176</v>
      </c>
      <c r="RF98" s="34" t="s">
        <v>234</v>
      </c>
      <c r="RG98" s="34"/>
      <c r="RH98" s="34"/>
      <c r="RI98" s="34">
        <v>900</v>
      </c>
      <c r="RJ98" s="34">
        <v>800</v>
      </c>
      <c r="RK98" s="34">
        <v>900</v>
      </c>
      <c r="RL98" s="34">
        <v>800</v>
      </c>
      <c r="RM98" s="34"/>
      <c r="RN98" s="34"/>
      <c r="RO98" s="34">
        <v>350</v>
      </c>
      <c r="RP98" s="34">
        <v>450</v>
      </c>
      <c r="RQ98" s="34">
        <v>350</v>
      </c>
      <c r="RR98" s="34">
        <v>450</v>
      </c>
      <c r="RS98" s="34">
        <v>800</v>
      </c>
      <c r="RT98" s="34"/>
      <c r="RU98" s="34">
        <v>70</v>
      </c>
      <c r="RV98" s="34" t="s">
        <v>178</v>
      </c>
      <c r="RW98" s="34"/>
      <c r="RX98" s="34"/>
      <c r="RY98" s="34"/>
      <c r="RZ98" s="34" t="s">
        <v>179</v>
      </c>
      <c r="SA98" s="34">
        <v>1</v>
      </c>
      <c r="SB98" s="34">
        <v>0</v>
      </c>
      <c r="SC98" s="34">
        <v>0</v>
      </c>
      <c r="SD98" s="34">
        <v>0</v>
      </c>
      <c r="SE98" s="34">
        <v>0</v>
      </c>
      <c r="SF98" s="34">
        <v>0</v>
      </c>
      <c r="SG98" s="34">
        <v>0</v>
      </c>
      <c r="SH98" s="34">
        <v>0</v>
      </c>
      <c r="SI98" s="34"/>
      <c r="SJ98" s="34"/>
      <c r="SK98" s="34"/>
      <c r="SL98" s="34"/>
      <c r="SM98" s="34"/>
      <c r="SN98" s="34"/>
      <c r="SO98" s="34"/>
      <c r="SP98" s="34"/>
      <c r="SQ98" s="34"/>
      <c r="SR98" s="34"/>
      <c r="SS98" s="34">
        <v>24</v>
      </c>
      <c r="ST98" s="34">
        <v>16</v>
      </c>
      <c r="SU98" s="34" t="s">
        <v>233</v>
      </c>
      <c r="SV98" s="34">
        <v>1</v>
      </c>
      <c r="SW98" s="34">
        <v>1</v>
      </c>
      <c r="SX98" s="34">
        <v>1</v>
      </c>
      <c r="SY98" s="34">
        <v>1</v>
      </c>
      <c r="SZ98" s="34">
        <v>0</v>
      </c>
      <c r="TA98" s="34">
        <v>0</v>
      </c>
      <c r="TB98" s="34">
        <v>0</v>
      </c>
      <c r="TC98" s="34">
        <v>0</v>
      </c>
      <c r="TD98" s="34"/>
      <c r="TE98" s="34" t="s">
        <v>218</v>
      </c>
      <c r="TF98" s="34">
        <v>0</v>
      </c>
      <c r="TG98" s="34">
        <v>0</v>
      </c>
      <c r="TH98" s="34">
        <v>0</v>
      </c>
      <c r="TI98" s="34">
        <v>0</v>
      </c>
      <c r="TJ98" s="34">
        <v>1</v>
      </c>
      <c r="TK98" s="34">
        <v>0</v>
      </c>
      <c r="TL98" s="34">
        <v>0</v>
      </c>
      <c r="TM98" s="34">
        <v>0</v>
      </c>
      <c r="TN98" s="34"/>
      <c r="TO98" s="34" t="s">
        <v>269</v>
      </c>
      <c r="TP98" s="34">
        <v>1</v>
      </c>
      <c r="TQ98" s="34">
        <v>1</v>
      </c>
      <c r="TR98" s="34">
        <v>0</v>
      </c>
      <c r="TS98" s="34">
        <v>1</v>
      </c>
      <c r="TT98" s="34">
        <v>0</v>
      </c>
      <c r="TU98" s="34">
        <v>1</v>
      </c>
      <c r="TV98" s="34">
        <v>1</v>
      </c>
      <c r="TW98" s="34">
        <v>0</v>
      </c>
      <c r="TX98" s="34">
        <v>0</v>
      </c>
      <c r="TY98" s="34">
        <v>0</v>
      </c>
      <c r="TZ98" s="34">
        <v>0</v>
      </c>
      <c r="UA98" s="34">
        <v>0</v>
      </c>
      <c r="UB98" s="34">
        <v>0</v>
      </c>
      <c r="UC98" s="34">
        <v>1</v>
      </c>
      <c r="UD98" s="34">
        <v>0</v>
      </c>
      <c r="UE98" s="34">
        <v>0</v>
      </c>
      <c r="UF98" s="34">
        <v>0</v>
      </c>
      <c r="UG98" s="34">
        <v>0</v>
      </c>
      <c r="UH98" s="34">
        <v>0</v>
      </c>
      <c r="UI98" s="34"/>
      <c r="UJ98" s="34" t="s">
        <v>231</v>
      </c>
      <c r="UK98" s="34" t="s">
        <v>178</v>
      </c>
      <c r="UL98" s="34"/>
      <c r="UM98" s="34"/>
      <c r="UN98" s="34"/>
      <c r="UO98" s="34"/>
      <c r="UP98" s="34"/>
      <c r="UQ98" s="34"/>
      <c r="UR98" s="34"/>
      <c r="US98" s="34"/>
      <c r="UT98" s="34"/>
      <c r="UU98" s="34"/>
      <c r="UV98" s="34"/>
      <c r="UW98" s="34" t="s">
        <v>213</v>
      </c>
      <c r="UX98" s="34"/>
      <c r="UY98" s="34" t="s">
        <v>230</v>
      </c>
      <c r="UZ98" s="34"/>
      <c r="VA98" s="34" t="s">
        <v>214</v>
      </c>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t="s">
        <v>268</v>
      </c>
      <c r="XV98" s="34">
        <v>16.259721500000001</v>
      </c>
      <c r="XW98" s="35">
        <v>-4.5587999999999997E-2</v>
      </c>
    </row>
    <row r="99" spans="2:647">
      <c r="B99" s="91">
        <f t="shared" si="1"/>
        <v>91</v>
      </c>
      <c r="D99" s="16">
        <v>45127.439837962957</v>
      </c>
      <c r="E99" s="17">
        <v>45127.6018287037</v>
      </c>
      <c r="F99" s="18">
        <v>45127</v>
      </c>
      <c r="G99" s="19" t="s">
        <v>197</v>
      </c>
      <c r="H99" s="19" t="s">
        <v>198</v>
      </c>
      <c r="I99" s="34" t="s">
        <v>199</v>
      </c>
      <c r="J99" s="34" t="s">
        <v>228</v>
      </c>
      <c r="K99" s="34" t="s">
        <v>176</v>
      </c>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t="s">
        <v>3262</v>
      </c>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t="s">
        <v>239</v>
      </c>
      <c r="PY99" s="34"/>
      <c r="PZ99" s="34" t="s">
        <v>267</v>
      </c>
      <c r="QA99" s="34">
        <v>16.262311499999999</v>
      </c>
      <c r="QB99" s="34">
        <v>-4.3036900000000003E-2</v>
      </c>
      <c r="QC99" s="34">
        <v>279</v>
      </c>
      <c r="QD99" s="34">
        <v>4.9160000000000004</v>
      </c>
      <c r="QE99" s="34" t="s">
        <v>266</v>
      </c>
      <c r="QF99" s="34" t="s">
        <v>265</v>
      </c>
      <c r="QG99" s="34"/>
      <c r="QH99" s="34" t="s">
        <v>235</v>
      </c>
      <c r="QI99" s="34">
        <v>1</v>
      </c>
      <c r="QJ99" s="34">
        <v>1</v>
      </c>
      <c r="QK99" s="34">
        <v>1</v>
      </c>
      <c r="QL99" s="34">
        <v>0</v>
      </c>
      <c r="QM99" s="34" t="s">
        <v>176</v>
      </c>
      <c r="QN99" s="34"/>
      <c r="QO99" s="34"/>
      <c r="QP99" s="34"/>
      <c r="QQ99" s="34"/>
      <c r="QR99" s="34"/>
      <c r="QS99" s="34"/>
      <c r="QT99" s="34"/>
      <c r="QU99" s="34"/>
      <c r="QV99" s="34"/>
      <c r="QW99" s="34"/>
      <c r="QX99" s="34"/>
      <c r="QY99" s="34"/>
      <c r="QZ99" s="34"/>
      <c r="RA99" s="34"/>
      <c r="RB99" s="34"/>
      <c r="RC99" s="34"/>
      <c r="RD99" s="34" t="s">
        <v>176</v>
      </c>
      <c r="RE99" s="34" t="s">
        <v>176</v>
      </c>
      <c r="RF99" s="34" t="s">
        <v>234</v>
      </c>
      <c r="RG99" s="34"/>
      <c r="RH99" s="34"/>
      <c r="RI99" s="34">
        <v>900</v>
      </c>
      <c r="RJ99" s="34">
        <v>750</v>
      </c>
      <c r="RK99" s="34">
        <v>900</v>
      </c>
      <c r="RL99" s="34">
        <v>750</v>
      </c>
      <c r="RM99" s="34"/>
      <c r="RN99" s="34"/>
      <c r="RO99" s="34">
        <v>350</v>
      </c>
      <c r="RP99" s="34">
        <v>400</v>
      </c>
      <c r="RQ99" s="34">
        <v>350</v>
      </c>
      <c r="RR99" s="34">
        <v>400</v>
      </c>
      <c r="RS99" s="34">
        <v>750</v>
      </c>
      <c r="RT99" s="34"/>
      <c r="RU99" s="34">
        <v>75</v>
      </c>
      <c r="RV99" s="34" t="s">
        <v>178</v>
      </c>
      <c r="RW99" s="34"/>
      <c r="RX99" s="34"/>
      <c r="RY99" s="34"/>
      <c r="RZ99" s="34" t="s">
        <v>179</v>
      </c>
      <c r="SA99" s="34">
        <v>1</v>
      </c>
      <c r="SB99" s="34">
        <v>0</v>
      </c>
      <c r="SC99" s="34">
        <v>0</v>
      </c>
      <c r="SD99" s="34">
        <v>0</v>
      </c>
      <c r="SE99" s="34">
        <v>0</v>
      </c>
      <c r="SF99" s="34">
        <v>0</v>
      </c>
      <c r="SG99" s="34">
        <v>0</v>
      </c>
      <c r="SH99" s="34">
        <v>0</v>
      </c>
      <c r="SI99" s="34"/>
      <c r="SJ99" s="34"/>
      <c r="SK99" s="34"/>
      <c r="SL99" s="34"/>
      <c r="SM99" s="34"/>
      <c r="SN99" s="34"/>
      <c r="SO99" s="34"/>
      <c r="SP99" s="34"/>
      <c r="SQ99" s="34"/>
      <c r="SR99" s="34"/>
      <c r="SS99" s="34">
        <v>21</v>
      </c>
      <c r="ST99" s="34">
        <v>17</v>
      </c>
      <c r="SU99" s="34" t="s">
        <v>264</v>
      </c>
      <c r="SV99" s="34">
        <v>0</v>
      </c>
      <c r="SW99" s="34">
        <v>1</v>
      </c>
      <c r="SX99" s="34">
        <v>1</v>
      </c>
      <c r="SY99" s="34">
        <v>0</v>
      </c>
      <c r="SZ99" s="34">
        <v>0</v>
      </c>
      <c r="TA99" s="34">
        <v>0</v>
      </c>
      <c r="TB99" s="34">
        <v>0</v>
      </c>
      <c r="TC99" s="34">
        <v>0</v>
      </c>
      <c r="TD99" s="34"/>
      <c r="TE99" s="34" t="s">
        <v>218</v>
      </c>
      <c r="TF99" s="34">
        <v>0</v>
      </c>
      <c r="TG99" s="34">
        <v>0</v>
      </c>
      <c r="TH99" s="34">
        <v>0</v>
      </c>
      <c r="TI99" s="34">
        <v>0</v>
      </c>
      <c r="TJ99" s="34">
        <v>1</v>
      </c>
      <c r="TK99" s="34">
        <v>0</v>
      </c>
      <c r="TL99" s="34">
        <v>0</v>
      </c>
      <c r="TM99" s="34">
        <v>0</v>
      </c>
      <c r="TN99" s="34"/>
      <c r="TO99" s="34" t="s">
        <v>263</v>
      </c>
      <c r="TP99" s="34">
        <v>1</v>
      </c>
      <c r="TQ99" s="34">
        <v>1</v>
      </c>
      <c r="TR99" s="34">
        <v>0</v>
      </c>
      <c r="TS99" s="34">
        <v>1</v>
      </c>
      <c r="TT99" s="34">
        <v>1</v>
      </c>
      <c r="TU99" s="34">
        <v>1</v>
      </c>
      <c r="TV99" s="34">
        <v>1</v>
      </c>
      <c r="TW99" s="34">
        <v>0</v>
      </c>
      <c r="TX99" s="34">
        <v>0</v>
      </c>
      <c r="TY99" s="34">
        <v>0</v>
      </c>
      <c r="TZ99" s="34">
        <v>0</v>
      </c>
      <c r="UA99" s="34">
        <v>0</v>
      </c>
      <c r="UB99" s="34">
        <v>0</v>
      </c>
      <c r="UC99" s="34">
        <v>0</v>
      </c>
      <c r="UD99" s="34">
        <v>0</v>
      </c>
      <c r="UE99" s="34">
        <v>0</v>
      </c>
      <c r="UF99" s="34">
        <v>0</v>
      </c>
      <c r="UG99" s="34">
        <v>0</v>
      </c>
      <c r="UH99" s="34">
        <v>0</v>
      </c>
      <c r="UI99" s="34"/>
      <c r="UJ99" s="34" t="s">
        <v>231</v>
      </c>
      <c r="UK99" s="34" t="s">
        <v>178</v>
      </c>
      <c r="UL99" s="34"/>
      <c r="UM99" s="34"/>
      <c r="UN99" s="34"/>
      <c r="UO99" s="34"/>
      <c r="UP99" s="34"/>
      <c r="UQ99" s="34"/>
      <c r="UR99" s="34"/>
      <c r="US99" s="34"/>
      <c r="UT99" s="34"/>
      <c r="UU99" s="34"/>
      <c r="UV99" s="34"/>
      <c r="UW99" s="34" t="s">
        <v>213</v>
      </c>
      <c r="UX99" s="34"/>
      <c r="UY99" s="34" t="s">
        <v>230</v>
      </c>
      <c r="UZ99" s="34"/>
      <c r="VA99" s="34" t="s">
        <v>214</v>
      </c>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t="s">
        <v>262</v>
      </c>
      <c r="XV99" s="34">
        <v>16.262311499999999</v>
      </c>
      <c r="XW99" s="35">
        <v>-4.3036900000000003E-2</v>
      </c>
    </row>
    <row r="100" spans="2:647">
      <c r="B100" s="91">
        <f t="shared" si="1"/>
        <v>92</v>
      </c>
      <c r="D100" s="16">
        <v>45127.411527777767</v>
      </c>
      <c r="E100" s="17">
        <v>45127.433645833327</v>
      </c>
      <c r="F100" s="18">
        <v>45127</v>
      </c>
      <c r="G100" s="19" t="s">
        <v>197</v>
      </c>
      <c r="H100" s="19" t="s">
        <v>198</v>
      </c>
      <c r="I100" s="34" t="s">
        <v>199</v>
      </c>
      <c r="J100" s="34" t="s">
        <v>228</v>
      </c>
      <c r="K100" s="34" t="s">
        <v>176</v>
      </c>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t="s">
        <v>3262</v>
      </c>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t="s">
        <v>227</v>
      </c>
      <c r="PY100" s="34"/>
      <c r="PZ100" s="34" t="s">
        <v>261</v>
      </c>
      <c r="QA100" s="34">
        <v>16.266679400000001</v>
      </c>
      <c r="QB100" s="34">
        <v>-3.37919E-2</v>
      </c>
      <c r="QC100" s="34">
        <v>308.60000000000002</v>
      </c>
      <c r="QD100" s="34">
        <v>5</v>
      </c>
      <c r="QE100" s="34" t="s">
        <v>260</v>
      </c>
      <c r="QF100" s="34" t="s">
        <v>236</v>
      </c>
      <c r="QG100" s="34"/>
      <c r="QH100" s="34" t="s">
        <v>235</v>
      </c>
      <c r="QI100" s="34">
        <v>1</v>
      </c>
      <c r="QJ100" s="34">
        <v>1</v>
      </c>
      <c r="QK100" s="34">
        <v>1</v>
      </c>
      <c r="QL100" s="34">
        <v>0</v>
      </c>
      <c r="QM100" s="34" t="s">
        <v>176</v>
      </c>
      <c r="QN100" s="34"/>
      <c r="QO100" s="34"/>
      <c r="QP100" s="34"/>
      <c r="QQ100" s="34"/>
      <c r="QR100" s="34"/>
      <c r="QS100" s="34"/>
      <c r="QT100" s="34"/>
      <c r="QU100" s="34"/>
      <c r="QV100" s="34"/>
      <c r="QW100" s="34"/>
      <c r="QX100" s="34"/>
      <c r="QY100" s="34"/>
      <c r="QZ100" s="34"/>
      <c r="RA100" s="34"/>
      <c r="RB100" s="34"/>
      <c r="RC100" s="34"/>
      <c r="RD100" s="34" t="s">
        <v>176</v>
      </c>
      <c r="RE100" s="34" t="s">
        <v>176</v>
      </c>
      <c r="RF100" s="34" t="s">
        <v>234</v>
      </c>
      <c r="RG100" s="34"/>
      <c r="RH100" s="34"/>
      <c r="RI100" s="34">
        <v>400</v>
      </c>
      <c r="RJ100" s="34">
        <v>310</v>
      </c>
      <c r="RK100" s="34">
        <v>400</v>
      </c>
      <c r="RL100" s="34">
        <v>310</v>
      </c>
      <c r="RM100" s="34"/>
      <c r="RN100" s="34"/>
      <c r="RO100" s="34"/>
      <c r="RP100" s="34"/>
      <c r="RQ100" s="34"/>
      <c r="RR100" s="34"/>
      <c r="RS100" s="34"/>
      <c r="RT100" s="34"/>
      <c r="RU100" s="34">
        <v>35</v>
      </c>
      <c r="RV100" s="34" t="s">
        <v>178</v>
      </c>
      <c r="RW100" s="34"/>
      <c r="RX100" s="34"/>
      <c r="RY100" s="34"/>
      <c r="RZ100" s="34" t="s">
        <v>179</v>
      </c>
      <c r="SA100" s="34">
        <v>1</v>
      </c>
      <c r="SB100" s="34">
        <v>0</v>
      </c>
      <c r="SC100" s="34">
        <v>0</v>
      </c>
      <c r="SD100" s="34">
        <v>0</v>
      </c>
      <c r="SE100" s="34">
        <v>0</v>
      </c>
      <c r="SF100" s="34">
        <v>0</v>
      </c>
      <c r="SG100" s="34">
        <v>0</v>
      </c>
      <c r="SH100" s="34">
        <v>0</v>
      </c>
      <c r="SI100" s="34"/>
      <c r="SJ100" s="34"/>
      <c r="SK100" s="34"/>
      <c r="SL100" s="34"/>
      <c r="SM100" s="34"/>
      <c r="SN100" s="34"/>
      <c r="SO100" s="34"/>
      <c r="SP100" s="34"/>
      <c r="SQ100" s="34"/>
      <c r="SR100" s="34"/>
      <c r="SS100" s="34">
        <v>9</v>
      </c>
      <c r="ST100" s="34">
        <v>4</v>
      </c>
      <c r="SU100" s="34" t="s">
        <v>259</v>
      </c>
      <c r="SV100" s="34">
        <v>1</v>
      </c>
      <c r="SW100" s="34">
        <v>1</v>
      </c>
      <c r="SX100" s="34">
        <v>0</v>
      </c>
      <c r="SY100" s="34">
        <v>1</v>
      </c>
      <c r="SZ100" s="34">
        <v>0</v>
      </c>
      <c r="TA100" s="34">
        <v>0</v>
      </c>
      <c r="TB100" s="34">
        <v>0</v>
      </c>
      <c r="TC100" s="34">
        <v>0</v>
      </c>
      <c r="TD100" s="34"/>
      <c r="TE100" s="34" t="s">
        <v>218</v>
      </c>
      <c r="TF100" s="34">
        <v>0</v>
      </c>
      <c r="TG100" s="34">
        <v>0</v>
      </c>
      <c r="TH100" s="34">
        <v>0</v>
      </c>
      <c r="TI100" s="34">
        <v>0</v>
      </c>
      <c r="TJ100" s="34">
        <v>1</v>
      </c>
      <c r="TK100" s="34">
        <v>0</v>
      </c>
      <c r="TL100" s="34">
        <v>0</v>
      </c>
      <c r="TM100" s="34">
        <v>0</v>
      </c>
      <c r="TN100" s="34"/>
      <c r="TO100" s="34" t="s">
        <v>258</v>
      </c>
      <c r="TP100" s="34">
        <v>0</v>
      </c>
      <c r="TQ100" s="34">
        <v>0</v>
      </c>
      <c r="TR100" s="34">
        <v>0</v>
      </c>
      <c r="TS100" s="34">
        <v>0</v>
      </c>
      <c r="TT100" s="34">
        <v>0</v>
      </c>
      <c r="TU100" s="34">
        <v>1</v>
      </c>
      <c r="TV100" s="34">
        <v>0</v>
      </c>
      <c r="TW100" s="34">
        <v>0</v>
      </c>
      <c r="TX100" s="34">
        <v>0</v>
      </c>
      <c r="TY100" s="34">
        <v>0</v>
      </c>
      <c r="TZ100" s="34">
        <v>0</v>
      </c>
      <c r="UA100" s="34">
        <v>0</v>
      </c>
      <c r="UB100" s="34">
        <v>0</v>
      </c>
      <c r="UC100" s="34">
        <v>0</v>
      </c>
      <c r="UD100" s="34">
        <v>0</v>
      </c>
      <c r="UE100" s="34">
        <v>0</v>
      </c>
      <c r="UF100" s="34">
        <v>0</v>
      </c>
      <c r="UG100" s="34">
        <v>0</v>
      </c>
      <c r="UH100" s="34">
        <v>0</v>
      </c>
      <c r="UI100" s="34"/>
      <c r="UJ100" s="34" t="s">
        <v>231</v>
      </c>
      <c r="UK100" s="34" t="s">
        <v>178</v>
      </c>
      <c r="UL100" s="34"/>
      <c r="UM100" s="34"/>
      <c r="UN100" s="34"/>
      <c r="UO100" s="34"/>
      <c r="UP100" s="34"/>
      <c r="UQ100" s="34"/>
      <c r="UR100" s="34"/>
      <c r="US100" s="34"/>
      <c r="UT100" s="34"/>
      <c r="UU100" s="34"/>
      <c r="UV100" s="34"/>
      <c r="UW100" s="34" t="s">
        <v>214</v>
      </c>
      <c r="UX100" s="34"/>
      <c r="UY100" s="34" t="s">
        <v>257</v>
      </c>
      <c r="UZ100" s="34"/>
      <c r="VA100" s="34" t="s">
        <v>256</v>
      </c>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t="s">
        <v>255</v>
      </c>
      <c r="XV100" s="34">
        <v>16.266679400000001</v>
      </c>
      <c r="XW100" s="35">
        <v>-3.37919E-2</v>
      </c>
    </row>
    <row r="101" spans="2:647">
      <c r="B101" s="91">
        <f t="shared" si="1"/>
        <v>93</v>
      </c>
      <c r="D101" s="16">
        <v>45127.682037037041</v>
      </c>
      <c r="E101" s="17">
        <v>45127.692743055552</v>
      </c>
      <c r="F101" s="18">
        <v>45127</v>
      </c>
      <c r="G101" s="19" t="s">
        <v>197</v>
      </c>
      <c r="H101" s="19" t="s">
        <v>198</v>
      </c>
      <c r="I101" s="34" t="s">
        <v>199</v>
      </c>
      <c r="J101" s="34" t="s">
        <v>228</v>
      </c>
      <c r="K101" s="34" t="s">
        <v>176</v>
      </c>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t="s">
        <v>3262</v>
      </c>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t="s">
        <v>227</v>
      </c>
      <c r="PY101" s="34"/>
      <c r="PZ101" s="34" t="s">
        <v>254</v>
      </c>
      <c r="QA101" s="34">
        <v>16.264480599999999</v>
      </c>
      <c r="QB101" s="34">
        <v>-3.1633599999999998E-2</v>
      </c>
      <c r="QC101" s="34">
        <v>301.5</v>
      </c>
      <c r="QD101" s="34">
        <v>4.9660000000000002</v>
      </c>
      <c r="QE101" s="34" t="s">
        <v>253</v>
      </c>
      <c r="QF101" s="34" t="s">
        <v>236</v>
      </c>
      <c r="QG101" s="34"/>
      <c r="QH101" s="34" t="s">
        <v>235</v>
      </c>
      <c r="QI101" s="34">
        <v>1</v>
      </c>
      <c r="QJ101" s="34">
        <v>1</v>
      </c>
      <c r="QK101" s="34">
        <v>1</v>
      </c>
      <c r="QL101" s="34">
        <v>0</v>
      </c>
      <c r="QM101" s="34" t="s">
        <v>176</v>
      </c>
      <c r="QN101" s="34"/>
      <c r="QO101" s="34"/>
      <c r="QP101" s="34"/>
      <c r="QQ101" s="34"/>
      <c r="QR101" s="34"/>
      <c r="QS101" s="34"/>
      <c r="QT101" s="34"/>
      <c r="QU101" s="34"/>
      <c r="QV101" s="34"/>
      <c r="QW101" s="34"/>
      <c r="QX101" s="34"/>
      <c r="QY101" s="34"/>
      <c r="QZ101" s="34"/>
      <c r="RA101" s="34"/>
      <c r="RB101" s="34"/>
      <c r="RC101" s="34"/>
      <c r="RD101" s="34" t="s">
        <v>176</v>
      </c>
      <c r="RE101" s="34" t="s">
        <v>176</v>
      </c>
      <c r="RF101" s="34" t="s">
        <v>234</v>
      </c>
      <c r="RG101" s="34"/>
      <c r="RH101" s="34"/>
      <c r="RI101" s="34">
        <v>350</v>
      </c>
      <c r="RJ101" s="34">
        <v>305</v>
      </c>
      <c r="RK101" s="34">
        <v>350</v>
      </c>
      <c r="RL101" s="34">
        <v>305</v>
      </c>
      <c r="RM101" s="34"/>
      <c r="RN101" s="34"/>
      <c r="RO101" s="34"/>
      <c r="RP101" s="34"/>
      <c r="RQ101" s="34"/>
      <c r="RR101" s="34"/>
      <c r="RS101" s="34"/>
      <c r="RT101" s="34"/>
      <c r="RU101" s="34">
        <v>30</v>
      </c>
      <c r="RV101" s="34" t="s">
        <v>178</v>
      </c>
      <c r="RW101" s="34"/>
      <c r="RX101" s="34"/>
      <c r="RY101" s="34"/>
      <c r="RZ101" s="34" t="s">
        <v>179</v>
      </c>
      <c r="SA101" s="34">
        <v>1</v>
      </c>
      <c r="SB101" s="34">
        <v>0</v>
      </c>
      <c r="SC101" s="34">
        <v>0</v>
      </c>
      <c r="SD101" s="34">
        <v>0</v>
      </c>
      <c r="SE101" s="34">
        <v>0</v>
      </c>
      <c r="SF101" s="34">
        <v>0</v>
      </c>
      <c r="SG101" s="34">
        <v>0</v>
      </c>
      <c r="SH101" s="34">
        <v>0</v>
      </c>
      <c r="SI101" s="34"/>
      <c r="SJ101" s="34"/>
      <c r="SK101" s="34"/>
      <c r="SL101" s="34"/>
      <c r="SM101" s="34"/>
      <c r="SN101" s="34"/>
      <c r="SO101" s="34"/>
      <c r="SP101" s="34"/>
      <c r="SQ101" s="34"/>
      <c r="SR101" s="34"/>
      <c r="SS101" s="34">
        <v>11</v>
      </c>
      <c r="ST101" s="34">
        <v>2</v>
      </c>
      <c r="SU101" s="34" t="s">
        <v>252</v>
      </c>
      <c r="SV101" s="34">
        <v>1</v>
      </c>
      <c r="SW101" s="34">
        <v>1</v>
      </c>
      <c r="SX101" s="34">
        <v>1</v>
      </c>
      <c r="SY101" s="34">
        <v>1</v>
      </c>
      <c r="SZ101" s="34">
        <v>0</v>
      </c>
      <c r="TA101" s="34">
        <v>0</v>
      </c>
      <c r="TB101" s="34">
        <v>0</v>
      </c>
      <c r="TC101" s="34">
        <v>0</v>
      </c>
      <c r="TD101" s="34"/>
      <c r="TE101" s="34" t="s">
        <v>218</v>
      </c>
      <c r="TF101" s="34">
        <v>0</v>
      </c>
      <c r="TG101" s="34">
        <v>0</v>
      </c>
      <c r="TH101" s="34">
        <v>0</v>
      </c>
      <c r="TI101" s="34">
        <v>0</v>
      </c>
      <c r="TJ101" s="34">
        <v>1</v>
      </c>
      <c r="TK101" s="34">
        <v>0</v>
      </c>
      <c r="TL101" s="34">
        <v>0</v>
      </c>
      <c r="TM101" s="34">
        <v>0</v>
      </c>
      <c r="TN101" s="34"/>
      <c r="TO101" s="34" t="s">
        <v>251</v>
      </c>
      <c r="TP101" s="34">
        <v>1</v>
      </c>
      <c r="TQ101" s="34">
        <v>0</v>
      </c>
      <c r="TR101" s="34">
        <v>0</v>
      </c>
      <c r="TS101" s="34">
        <v>0</v>
      </c>
      <c r="TT101" s="34">
        <v>0</v>
      </c>
      <c r="TU101" s="34">
        <v>1</v>
      </c>
      <c r="TV101" s="34">
        <v>0</v>
      </c>
      <c r="TW101" s="34">
        <v>0</v>
      </c>
      <c r="TX101" s="34">
        <v>0</v>
      </c>
      <c r="TY101" s="34">
        <v>0</v>
      </c>
      <c r="TZ101" s="34">
        <v>0</v>
      </c>
      <c r="UA101" s="34">
        <v>0</v>
      </c>
      <c r="UB101" s="34">
        <v>0</v>
      </c>
      <c r="UC101" s="34">
        <v>0</v>
      </c>
      <c r="UD101" s="34">
        <v>0</v>
      </c>
      <c r="UE101" s="34">
        <v>0</v>
      </c>
      <c r="UF101" s="34">
        <v>0</v>
      </c>
      <c r="UG101" s="34">
        <v>0</v>
      </c>
      <c r="UH101" s="34">
        <v>0</v>
      </c>
      <c r="UI101" s="34"/>
      <c r="UJ101" s="34" t="s">
        <v>216</v>
      </c>
      <c r="UK101" s="34" t="s">
        <v>178</v>
      </c>
      <c r="UL101" s="34"/>
      <c r="UM101" s="34"/>
      <c r="UN101" s="34"/>
      <c r="UO101" s="34"/>
      <c r="UP101" s="34"/>
      <c r="UQ101" s="34"/>
      <c r="UR101" s="34"/>
      <c r="US101" s="34"/>
      <c r="UT101" s="34"/>
      <c r="UU101" s="34"/>
      <c r="UV101" s="34"/>
      <c r="UW101" s="34" t="s">
        <v>214</v>
      </c>
      <c r="UX101" s="34"/>
      <c r="UY101" s="34" t="s">
        <v>215</v>
      </c>
      <c r="UZ101" s="34"/>
      <c r="VA101" s="34" t="s">
        <v>250</v>
      </c>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t="s">
        <v>249</v>
      </c>
      <c r="XV101" s="34">
        <v>16.264480599999999</v>
      </c>
      <c r="XW101" s="35">
        <v>-3.1633599999999998E-2</v>
      </c>
    </row>
    <row r="102" spans="2:647">
      <c r="B102" s="91">
        <f t="shared" si="1"/>
        <v>94</v>
      </c>
      <c r="D102" s="16">
        <v>45128.413402777784</v>
      </c>
      <c r="E102" s="17">
        <v>45128.438807870371</v>
      </c>
      <c r="F102" s="18">
        <v>45128</v>
      </c>
      <c r="G102" s="19" t="s">
        <v>197</v>
      </c>
      <c r="H102" s="19" t="s">
        <v>198</v>
      </c>
      <c r="I102" s="34" t="s">
        <v>199</v>
      </c>
      <c r="J102" s="34" t="s">
        <v>228</v>
      </c>
      <c r="K102" s="34" t="s">
        <v>176</v>
      </c>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t="s">
        <v>3262</v>
      </c>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t="s">
        <v>248</v>
      </c>
      <c r="PY102" s="34"/>
      <c r="PZ102" s="34" t="s">
        <v>247</v>
      </c>
      <c r="QA102" s="34">
        <v>16.264497200000001</v>
      </c>
      <c r="QB102" s="34">
        <v>-3.7770400000000003E-2</v>
      </c>
      <c r="QC102" s="34">
        <v>256.10000000000002</v>
      </c>
      <c r="QD102" s="34">
        <v>4.95</v>
      </c>
      <c r="QE102" s="34" t="s">
        <v>246</v>
      </c>
      <c r="QF102" s="34" t="s">
        <v>245</v>
      </c>
      <c r="QG102" s="34"/>
      <c r="QH102" s="34" t="s">
        <v>244</v>
      </c>
      <c r="QI102" s="34">
        <v>0</v>
      </c>
      <c r="QJ102" s="34">
        <v>1</v>
      </c>
      <c r="QK102" s="34">
        <v>1</v>
      </c>
      <c r="QL102" s="34">
        <v>0</v>
      </c>
      <c r="QM102" s="34" t="s">
        <v>176</v>
      </c>
      <c r="QN102" s="34"/>
      <c r="QO102" s="34"/>
      <c r="QP102" s="34"/>
      <c r="QQ102" s="34"/>
      <c r="QR102" s="34"/>
      <c r="QS102" s="34"/>
      <c r="QT102" s="34"/>
      <c r="QU102" s="34"/>
      <c r="QV102" s="34"/>
      <c r="QW102" s="34"/>
      <c r="QX102" s="34"/>
      <c r="QY102" s="34"/>
      <c r="QZ102" s="34"/>
      <c r="RA102" s="34"/>
      <c r="RB102" s="34"/>
      <c r="RC102" s="34"/>
      <c r="RD102" s="34" t="s">
        <v>178</v>
      </c>
      <c r="RE102" s="34" t="s">
        <v>178</v>
      </c>
      <c r="RF102" s="34" t="s">
        <v>220</v>
      </c>
      <c r="RG102" s="34"/>
      <c r="RH102" s="34"/>
      <c r="RI102" s="34">
        <v>45</v>
      </c>
      <c r="RJ102" s="34">
        <v>41</v>
      </c>
      <c r="RK102" s="34">
        <v>45</v>
      </c>
      <c r="RL102" s="34">
        <v>41</v>
      </c>
      <c r="RM102" s="34"/>
      <c r="RN102" s="34"/>
      <c r="RO102" s="34">
        <v>15</v>
      </c>
      <c r="RP102" s="34">
        <v>26</v>
      </c>
      <c r="RQ102" s="34">
        <v>15</v>
      </c>
      <c r="RR102" s="34">
        <v>26</v>
      </c>
      <c r="RS102" s="34">
        <v>41</v>
      </c>
      <c r="RT102" s="34"/>
      <c r="RU102" s="34">
        <v>41</v>
      </c>
      <c r="RV102" s="34" t="s">
        <v>178</v>
      </c>
      <c r="RW102" s="34"/>
      <c r="RX102" s="34"/>
      <c r="RY102" s="34"/>
      <c r="RZ102" s="34" t="s">
        <v>179</v>
      </c>
      <c r="SA102" s="34">
        <v>1</v>
      </c>
      <c r="SB102" s="34">
        <v>0</v>
      </c>
      <c r="SC102" s="34">
        <v>0</v>
      </c>
      <c r="SD102" s="34">
        <v>0</v>
      </c>
      <c r="SE102" s="34">
        <v>0</v>
      </c>
      <c r="SF102" s="34">
        <v>0</v>
      </c>
      <c r="SG102" s="34">
        <v>0</v>
      </c>
      <c r="SH102" s="34">
        <v>0</v>
      </c>
      <c r="SI102" s="34"/>
      <c r="SJ102" s="34"/>
      <c r="SK102" s="34"/>
      <c r="SL102" s="34"/>
      <c r="SM102" s="34"/>
      <c r="SN102" s="34"/>
      <c r="SO102" s="34"/>
      <c r="SP102" s="34"/>
      <c r="SQ102" s="34"/>
      <c r="SR102" s="34"/>
      <c r="SS102" s="34">
        <v>3</v>
      </c>
      <c r="ST102" s="34">
        <v>3</v>
      </c>
      <c r="SU102" s="34" t="s">
        <v>243</v>
      </c>
      <c r="SV102" s="34">
        <v>1</v>
      </c>
      <c r="SW102" s="34">
        <v>0</v>
      </c>
      <c r="SX102" s="34">
        <v>0</v>
      </c>
      <c r="SY102" s="34">
        <v>0</v>
      </c>
      <c r="SZ102" s="34">
        <v>0</v>
      </c>
      <c r="TA102" s="34">
        <v>0</v>
      </c>
      <c r="TB102" s="34">
        <v>0</v>
      </c>
      <c r="TC102" s="34">
        <v>0</v>
      </c>
      <c r="TD102" s="34"/>
      <c r="TE102" s="34" t="s">
        <v>218</v>
      </c>
      <c r="TF102" s="34">
        <v>0</v>
      </c>
      <c r="TG102" s="34">
        <v>0</v>
      </c>
      <c r="TH102" s="34">
        <v>0</v>
      </c>
      <c r="TI102" s="34">
        <v>0</v>
      </c>
      <c r="TJ102" s="34">
        <v>1</v>
      </c>
      <c r="TK102" s="34">
        <v>0</v>
      </c>
      <c r="TL102" s="34">
        <v>0</v>
      </c>
      <c r="TM102" s="34">
        <v>0</v>
      </c>
      <c r="TN102" s="34"/>
      <c r="TO102" s="34" t="s">
        <v>242</v>
      </c>
      <c r="TP102" s="34">
        <v>0</v>
      </c>
      <c r="TQ102" s="34">
        <v>0</v>
      </c>
      <c r="TR102" s="34">
        <v>0</v>
      </c>
      <c r="TS102" s="34">
        <v>0</v>
      </c>
      <c r="TT102" s="34">
        <v>0</v>
      </c>
      <c r="TU102" s="34">
        <v>1</v>
      </c>
      <c r="TV102" s="34">
        <v>1</v>
      </c>
      <c r="TW102" s="34">
        <v>0</v>
      </c>
      <c r="TX102" s="34">
        <v>0</v>
      </c>
      <c r="TY102" s="34">
        <v>0</v>
      </c>
      <c r="TZ102" s="34">
        <v>0</v>
      </c>
      <c r="UA102" s="34">
        <v>1</v>
      </c>
      <c r="UB102" s="34">
        <v>1</v>
      </c>
      <c r="UC102" s="34">
        <v>1</v>
      </c>
      <c r="UD102" s="34">
        <v>0</v>
      </c>
      <c r="UE102" s="34">
        <v>0</v>
      </c>
      <c r="UF102" s="34">
        <v>0</v>
      </c>
      <c r="UG102" s="34">
        <v>0</v>
      </c>
      <c r="UH102" s="34">
        <v>0</v>
      </c>
      <c r="UI102" s="34"/>
      <c r="UJ102" s="34" t="s">
        <v>241</v>
      </c>
      <c r="UK102" s="34" t="s">
        <v>178</v>
      </c>
      <c r="UL102" s="34"/>
      <c r="UM102" s="34"/>
      <c r="UN102" s="34"/>
      <c r="UO102" s="34"/>
      <c r="UP102" s="34"/>
      <c r="UQ102" s="34"/>
      <c r="UR102" s="34"/>
      <c r="US102" s="34"/>
      <c r="UT102" s="34"/>
      <c r="UU102" s="34"/>
      <c r="UV102" s="34"/>
      <c r="UW102" s="34" t="s">
        <v>214</v>
      </c>
      <c r="UX102" s="34"/>
      <c r="UY102" s="34" t="s">
        <v>213</v>
      </c>
      <c r="UZ102" s="34"/>
      <c r="VA102" s="34" t="s">
        <v>230</v>
      </c>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t="s">
        <v>240</v>
      </c>
      <c r="XV102" s="34">
        <v>16.264497200000001</v>
      </c>
      <c r="XW102" s="35">
        <v>-3.7770400000000003E-2</v>
      </c>
    </row>
    <row r="103" spans="2:647">
      <c r="B103" s="91">
        <f t="shared" si="1"/>
        <v>95</v>
      </c>
      <c r="D103" s="16">
        <v>45128.393587962957</v>
      </c>
      <c r="E103" s="17">
        <v>45128.414826388893</v>
      </c>
      <c r="F103" s="18">
        <v>45128</v>
      </c>
      <c r="G103" s="19" t="s">
        <v>197</v>
      </c>
      <c r="H103" s="19" t="s">
        <v>198</v>
      </c>
      <c r="I103" s="34" t="s">
        <v>199</v>
      </c>
      <c r="J103" s="34" t="s">
        <v>228</v>
      </c>
      <c r="K103" s="34" t="s">
        <v>176</v>
      </c>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t="s">
        <v>3262</v>
      </c>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t="s">
        <v>239</v>
      </c>
      <c r="PY103" s="34"/>
      <c r="PZ103" s="34" t="s">
        <v>238</v>
      </c>
      <c r="QA103" s="34">
        <v>16.254853099999998</v>
      </c>
      <c r="QB103" s="34">
        <v>-3.8254499999999997E-2</v>
      </c>
      <c r="QC103" s="34">
        <v>276.89999999999998</v>
      </c>
      <c r="QD103" s="34">
        <v>4.9660000000000002</v>
      </c>
      <c r="QE103" s="34" t="s">
        <v>237</v>
      </c>
      <c r="QF103" s="34" t="s">
        <v>236</v>
      </c>
      <c r="QG103" s="34"/>
      <c r="QH103" s="34" t="s">
        <v>235</v>
      </c>
      <c r="QI103" s="34">
        <v>1</v>
      </c>
      <c r="QJ103" s="34">
        <v>1</v>
      </c>
      <c r="QK103" s="34">
        <v>1</v>
      </c>
      <c r="QL103" s="34">
        <v>0</v>
      </c>
      <c r="QM103" s="34" t="s">
        <v>176</v>
      </c>
      <c r="QN103" s="34"/>
      <c r="QO103" s="34"/>
      <c r="QP103" s="34"/>
      <c r="QQ103" s="34"/>
      <c r="QR103" s="34"/>
      <c r="QS103" s="34"/>
      <c r="QT103" s="34"/>
      <c r="QU103" s="34"/>
      <c r="QV103" s="34"/>
      <c r="QW103" s="34"/>
      <c r="QX103" s="34"/>
      <c r="QY103" s="34"/>
      <c r="QZ103" s="34"/>
      <c r="RA103" s="34"/>
      <c r="RB103" s="34"/>
      <c r="RC103" s="34"/>
      <c r="RD103" s="34" t="s">
        <v>176</v>
      </c>
      <c r="RE103" s="34" t="s">
        <v>176</v>
      </c>
      <c r="RF103" s="34" t="s">
        <v>234</v>
      </c>
      <c r="RG103" s="34"/>
      <c r="RH103" s="34"/>
      <c r="RI103" s="34">
        <v>400</v>
      </c>
      <c r="RJ103" s="34">
        <v>355</v>
      </c>
      <c r="RK103" s="34">
        <v>400</v>
      </c>
      <c r="RL103" s="34">
        <v>355</v>
      </c>
      <c r="RM103" s="34"/>
      <c r="RN103" s="34"/>
      <c r="RO103" s="34">
        <v>155</v>
      </c>
      <c r="RP103" s="34">
        <v>200</v>
      </c>
      <c r="RQ103" s="34">
        <v>155</v>
      </c>
      <c r="RR103" s="34">
        <v>200</v>
      </c>
      <c r="RS103" s="34">
        <v>355</v>
      </c>
      <c r="RT103" s="34"/>
      <c r="RU103" s="34">
        <v>60</v>
      </c>
      <c r="RV103" s="34" t="s">
        <v>178</v>
      </c>
      <c r="RW103" s="34"/>
      <c r="RX103" s="34"/>
      <c r="RY103" s="34"/>
      <c r="RZ103" s="34" t="s">
        <v>179</v>
      </c>
      <c r="SA103" s="34">
        <v>1</v>
      </c>
      <c r="SB103" s="34">
        <v>0</v>
      </c>
      <c r="SC103" s="34">
        <v>0</v>
      </c>
      <c r="SD103" s="34">
        <v>0</v>
      </c>
      <c r="SE103" s="34">
        <v>0</v>
      </c>
      <c r="SF103" s="34">
        <v>0</v>
      </c>
      <c r="SG103" s="34">
        <v>0</v>
      </c>
      <c r="SH103" s="34">
        <v>0</v>
      </c>
      <c r="SI103" s="34"/>
      <c r="SJ103" s="34"/>
      <c r="SK103" s="34"/>
      <c r="SL103" s="34"/>
      <c r="SM103" s="34"/>
      <c r="SN103" s="34"/>
      <c r="SO103" s="34"/>
      <c r="SP103" s="34"/>
      <c r="SQ103" s="34"/>
      <c r="SR103" s="34"/>
      <c r="SS103" s="34">
        <v>12</v>
      </c>
      <c r="ST103" s="34">
        <v>8</v>
      </c>
      <c r="SU103" s="34" t="s">
        <v>233</v>
      </c>
      <c r="SV103" s="34">
        <v>1</v>
      </c>
      <c r="SW103" s="34">
        <v>1</v>
      </c>
      <c r="SX103" s="34">
        <v>1</v>
      </c>
      <c r="SY103" s="34">
        <v>1</v>
      </c>
      <c r="SZ103" s="34">
        <v>0</v>
      </c>
      <c r="TA103" s="34">
        <v>0</v>
      </c>
      <c r="TB103" s="34">
        <v>0</v>
      </c>
      <c r="TC103" s="34">
        <v>0</v>
      </c>
      <c r="TD103" s="34"/>
      <c r="TE103" s="34" t="s">
        <v>218</v>
      </c>
      <c r="TF103" s="34">
        <v>0</v>
      </c>
      <c r="TG103" s="34">
        <v>0</v>
      </c>
      <c r="TH103" s="34">
        <v>0</v>
      </c>
      <c r="TI103" s="34">
        <v>0</v>
      </c>
      <c r="TJ103" s="34">
        <v>1</v>
      </c>
      <c r="TK103" s="34">
        <v>0</v>
      </c>
      <c r="TL103" s="34">
        <v>0</v>
      </c>
      <c r="TM103" s="34">
        <v>0</v>
      </c>
      <c r="TN103" s="34"/>
      <c r="TO103" s="34" t="s">
        <v>232</v>
      </c>
      <c r="TP103" s="34">
        <v>0</v>
      </c>
      <c r="TQ103" s="34">
        <v>1</v>
      </c>
      <c r="TR103" s="34">
        <v>0</v>
      </c>
      <c r="TS103" s="34">
        <v>1</v>
      </c>
      <c r="TT103" s="34">
        <v>0</v>
      </c>
      <c r="TU103" s="34">
        <v>0</v>
      </c>
      <c r="TV103" s="34">
        <v>0</v>
      </c>
      <c r="TW103" s="34">
        <v>0</v>
      </c>
      <c r="TX103" s="34">
        <v>0</v>
      </c>
      <c r="TY103" s="34">
        <v>0</v>
      </c>
      <c r="TZ103" s="34">
        <v>0</v>
      </c>
      <c r="UA103" s="34">
        <v>0</v>
      </c>
      <c r="UB103" s="34">
        <v>0</v>
      </c>
      <c r="UC103" s="34">
        <v>0</v>
      </c>
      <c r="UD103" s="34">
        <v>0</v>
      </c>
      <c r="UE103" s="34">
        <v>0</v>
      </c>
      <c r="UF103" s="34">
        <v>0</v>
      </c>
      <c r="UG103" s="34">
        <v>0</v>
      </c>
      <c r="UH103" s="34">
        <v>0</v>
      </c>
      <c r="UI103" s="34"/>
      <c r="UJ103" s="34" t="s">
        <v>231</v>
      </c>
      <c r="UK103" s="34" t="s">
        <v>178</v>
      </c>
      <c r="UL103" s="34"/>
      <c r="UM103" s="34"/>
      <c r="UN103" s="34"/>
      <c r="UO103" s="34"/>
      <c r="UP103" s="34"/>
      <c r="UQ103" s="34"/>
      <c r="UR103" s="34"/>
      <c r="US103" s="34"/>
      <c r="UT103" s="34"/>
      <c r="UU103" s="34"/>
      <c r="UV103" s="34"/>
      <c r="UW103" s="34" t="s">
        <v>230</v>
      </c>
      <c r="UX103" s="34"/>
      <c r="UY103" s="34" t="s">
        <v>214</v>
      </c>
      <c r="UZ103" s="34"/>
      <c r="VA103" s="34" t="s">
        <v>215</v>
      </c>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t="s">
        <v>229</v>
      </c>
      <c r="XV103" s="34">
        <v>16.254853099999998</v>
      </c>
      <c r="XW103" s="35">
        <v>-3.8254499999999997E-2</v>
      </c>
    </row>
    <row r="104" spans="2:647" ht="16" thickBot="1">
      <c r="B104" s="91">
        <f t="shared" si="1"/>
        <v>96</v>
      </c>
      <c r="D104" s="21">
        <v>45128.398935185192</v>
      </c>
      <c r="E104" s="22">
        <v>45128.413240740752</v>
      </c>
      <c r="F104" s="23">
        <v>45128</v>
      </c>
      <c r="G104" s="24" t="s">
        <v>197</v>
      </c>
      <c r="H104" s="24" t="s">
        <v>198</v>
      </c>
      <c r="I104" s="36" t="s">
        <v>199</v>
      </c>
      <c r="J104" s="36" t="s">
        <v>228</v>
      </c>
      <c r="K104" s="36" t="s">
        <v>176</v>
      </c>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t="s">
        <v>3262</v>
      </c>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c r="KD104" s="36"/>
      <c r="KE104" s="36"/>
      <c r="KF104" s="36"/>
      <c r="KG104" s="36"/>
      <c r="KH104" s="36"/>
      <c r="KI104" s="36"/>
      <c r="KJ104" s="36"/>
      <c r="KK104" s="36"/>
      <c r="KL104" s="36"/>
      <c r="KM104" s="36"/>
      <c r="KN104" s="36"/>
      <c r="KO104" s="36"/>
      <c r="KP104" s="36"/>
      <c r="KQ104" s="36"/>
      <c r="KR104" s="36"/>
      <c r="KS104" s="36"/>
      <c r="KT104" s="36"/>
      <c r="KU104" s="36"/>
      <c r="KV104" s="36"/>
      <c r="KW104" s="36"/>
      <c r="KX104" s="36"/>
      <c r="KY104" s="36"/>
      <c r="KZ104" s="36"/>
      <c r="LA104" s="36"/>
      <c r="LB104" s="36"/>
      <c r="LC104" s="36"/>
      <c r="LD104" s="36"/>
      <c r="LE104" s="36"/>
      <c r="LF104" s="36"/>
      <c r="LG104" s="36"/>
      <c r="LH104" s="36"/>
      <c r="LI104" s="36"/>
      <c r="LJ104" s="36"/>
      <c r="LK104" s="36"/>
      <c r="LL104" s="36"/>
      <c r="LM104" s="36"/>
      <c r="LN104" s="36"/>
      <c r="LO104" s="36"/>
      <c r="LP104" s="36"/>
      <c r="LQ104" s="36"/>
      <c r="LR104" s="36"/>
      <c r="LS104" s="36"/>
      <c r="LT104" s="36"/>
      <c r="LU104" s="36"/>
      <c r="LV104" s="36"/>
      <c r="LW104" s="36"/>
      <c r="LX104" s="36"/>
      <c r="LY104" s="36"/>
      <c r="LZ104" s="36"/>
      <c r="MA104" s="36"/>
      <c r="MB104" s="36"/>
      <c r="MC104" s="36"/>
      <c r="MD104" s="36"/>
      <c r="ME104" s="36"/>
      <c r="MF104" s="36"/>
      <c r="MG104" s="36"/>
      <c r="MH104" s="36"/>
      <c r="MI104" s="36"/>
      <c r="MJ104" s="36"/>
      <c r="MK104" s="36"/>
      <c r="ML104" s="36"/>
      <c r="MM104" s="36"/>
      <c r="MN104" s="36"/>
      <c r="MO104" s="36"/>
      <c r="MP104" s="36"/>
      <c r="MQ104" s="36"/>
      <c r="MR104" s="36"/>
      <c r="MS104" s="36"/>
      <c r="MT104" s="36"/>
      <c r="MU104" s="36"/>
      <c r="MV104" s="36"/>
      <c r="MW104" s="36"/>
      <c r="MX104" s="36"/>
      <c r="MY104" s="36"/>
      <c r="MZ104" s="36"/>
      <c r="NA104" s="36"/>
      <c r="NB104" s="36"/>
      <c r="NC104" s="36"/>
      <c r="ND104" s="36"/>
      <c r="NE104" s="36"/>
      <c r="NF104" s="36"/>
      <c r="NG104" s="36"/>
      <c r="NH104" s="36"/>
      <c r="NI104" s="36"/>
      <c r="NJ104" s="36"/>
      <c r="NK104" s="36"/>
      <c r="NL104" s="36"/>
      <c r="NM104" s="36"/>
      <c r="NN104" s="36"/>
      <c r="NO104" s="36"/>
      <c r="NP104" s="36"/>
      <c r="NQ104" s="36"/>
      <c r="NR104" s="36"/>
      <c r="NS104" s="36"/>
      <c r="NT104" s="36"/>
      <c r="NU104" s="36"/>
      <c r="NV104" s="36"/>
      <c r="NW104" s="36"/>
      <c r="NX104" s="36"/>
      <c r="NY104" s="36"/>
      <c r="NZ104" s="36"/>
      <c r="OA104" s="36"/>
      <c r="OB104" s="36"/>
      <c r="OC104" s="36"/>
      <c r="OD104" s="36"/>
      <c r="OE104" s="36"/>
      <c r="OF104" s="36"/>
      <c r="OG104" s="36"/>
      <c r="OH104" s="36"/>
      <c r="OI104" s="36"/>
      <c r="OJ104" s="36"/>
      <c r="OK104" s="36"/>
      <c r="OL104" s="36"/>
      <c r="OM104" s="36"/>
      <c r="ON104" s="36"/>
      <c r="OO104" s="36"/>
      <c r="OP104" s="36"/>
      <c r="OQ104" s="36"/>
      <c r="OR104" s="36"/>
      <c r="OS104" s="36"/>
      <c r="OT104" s="36"/>
      <c r="OU104" s="36"/>
      <c r="OV104" s="36"/>
      <c r="OW104" s="36"/>
      <c r="OX104" s="36"/>
      <c r="OY104" s="36"/>
      <c r="OZ104" s="36"/>
      <c r="PA104" s="36"/>
      <c r="PB104" s="36"/>
      <c r="PC104" s="36"/>
      <c r="PD104" s="36"/>
      <c r="PE104" s="36"/>
      <c r="PF104" s="36"/>
      <c r="PG104" s="36"/>
      <c r="PH104" s="36"/>
      <c r="PI104" s="36"/>
      <c r="PJ104" s="36"/>
      <c r="PK104" s="36"/>
      <c r="PL104" s="36"/>
      <c r="PM104" s="36"/>
      <c r="PN104" s="36"/>
      <c r="PO104" s="36"/>
      <c r="PP104" s="36"/>
      <c r="PQ104" s="36"/>
      <c r="PR104" s="36"/>
      <c r="PS104" s="36"/>
      <c r="PT104" s="36"/>
      <c r="PU104" s="36"/>
      <c r="PV104" s="36"/>
      <c r="PW104" s="36"/>
      <c r="PX104" s="36" t="s">
        <v>227</v>
      </c>
      <c r="PY104" s="36"/>
      <c r="PZ104" s="36" t="s">
        <v>226</v>
      </c>
      <c r="QA104" s="36">
        <v>16.261033300000001</v>
      </c>
      <c r="QB104" s="36">
        <v>-2.777E-2</v>
      </c>
      <c r="QC104" s="36">
        <v>286.3</v>
      </c>
      <c r="QD104" s="36">
        <v>4.0999999999999996</v>
      </c>
      <c r="QE104" s="36" t="s">
        <v>225</v>
      </c>
      <c r="QF104" s="36" t="s">
        <v>224</v>
      </c>
      <c r="QG104" s="36"/>
      <c r="QH104" s="36" t="s">
        <v>223</v>
      </c>
      <c r="QI104" s="36">
        <v>1</v>
      </c>
      <c r="QJ104" s="36">
        <v>1</v>
      </c>
      <c r="QK104" s="36">
        <v>0</v>
      </c>
      <c r="QL104" s="36">
        <v>0</v>
      </c>
      <c r="QM104" s="36" t="s">
        <v>222</v>
      </c>
      <c r="QN104" s="36" t="s">
        <v>221</v>
      </c>
      <c r="QO104" s="36">
        <v>1</v>
      </c>
      <c r="QP104" s="36">
        <v>1</v>
      </c>
      <c r="QQ104" s="36">
        <v>1</v>
      </c>
      <c r="QR104" s="36">
        <v>0</v>
      </c>
      <c r="QS104" s="36">
        <v>0</v>
      </c>
      <c r="QT104" s="36">
        <v>0</v>
      </c>
      <c r="QU104" s="36">
        <v>0</v>
      </c>
      <c r="QV104" s="36">
        <v>0</v>
      </c>
      <c r="QW104" s="36">
        <v>0</v>
      </c>
      <c r="QX104" s="36">
        <v>0</v>
      </c>
      <c r="QY104" s="36">
        <v>0</v>
      </c>
      <c r="QZ104" s="36">
        <v>0</v>
      </c>
      <c r="RA104" s="36">
        <v>0</v>
      </c>
      <c r="RB104" s="36">
        <v>0</v>
      </c>
      <c r="RC104" s="36"/>
      <c r="RD104" s="36" t="s">
        <v>176</v>
      </c>
      <c r="RE104" s="36" t="s">
        <v>176</v>
      </c>
      <c r="RF104" s="36" t="s">
        <v>220</v>
      </c>
      <c r="RG104" s="36"/>
      <c r="RH104" s="36"/>
      <c r="RI104" s="36">
        <v>250</v>
      </c>
      <c r="RJ104" s="36">
        <v>165</v>
      </c>
      <c r="RK104" s="36">
        <v>250</v>
      </c>
      <c r="RL104" s="36">
        <v>165</v>
      </c>
      <c r="RM104" s="36"/>
      <c r="RN104" s="36"/>
      <c r="RO104" s="36"/>
      <c r="RP104" s="36"/>
      <c r="RQ104" s="36"/>
      <c r="RR104" s="36"/>
      <c r="RS104" s="36"/>
      <c r="RT104" s="36"/>
      <c r="RU104" s="36">
        <v>35</v>
      </c>
      <c r="RV104" s="36" t="s">
        <v>178</v>
      </c>
      <c r="RW104" s="36"/>
      <c r="RX104" s="36"/>
      <c r="RY104" s="36"/>
      <c r="RZ104" s="36" t="s">
        <v>179</v>
      </c>
      <c r="SA104" s="36">
        <v>1</v>
      </c>
      <c r="SB104" s="36">
        <v>0</v>
      </c>
      <c r="SC104" s="36">
        <v>0</v>
      </c>
      <c r="SD104" s="36">
        <v>0</v>
      </c>
      <c r="SE104" s="36">
        <v>0</v>
      </c>
      <c r="SF104" s="36">
        <v>0</v>
      </c>
      <c r="SG104" s="36">
        <v>0</v>
      </c>
      <c r="SH104" s="36">
        <v>0</v>
      </c>
      <c r="SI104" s="36"/>
      <c r="SJ104" s="36"/>
      <c r="SK104" s="36"/>
      <c r="SL104" s="36"/>
      <c r="SM104" s="36"/>
      <c r="SN104" s="36"/>
      <c r="SO104" s="36"/>
      <c r="SP104" s="36"/>
      <c r="SQ104" s="36"/>
      <c r="SR104" s="36"/>
      <c r="SS104" s="36">
        <v>5</v>
      </c>
      <c r="ST104" s="36">
        <v>1</v>
      </c>
      <c r="SU104" s="36" t="s">
        <v>219</v>
      </c>
      <c r="SV104" s="36">
        <v>1</v>
      </c>
      <c r="SW104" s="36">
        <v>1</v>
      </c>
      <c r="SX104" s="36">
        <v>0</v>
      </c>
      <c r="SY104" s="36">
        <v>0</v>
      </c>
      <c r="SZ104" s="36">
        <v>0</v>
      </c>
      <c r="TA104" s="36">
        <v>0</v>
      </c>
      <c r="TB104" s="36">
        <v>0</v>
      </c>
      <c r="TC104" s="36">
        <v>0</v>
      </c>
      <c r="TD104" s="36"/>
      <c r="TE104" s="36" t="s">
        <v>218</v>
      </c>
      <c r="TF104" s="36">
        <v>0</v>
      </c>
      <c r="TG104" s="36">
        <v>0</v>
      </c>
      <c r="TH104" s="36">
        <v>0</v>
      </c>
      <c r="TI104" s="36">
        <v>0</v>
      </c>
      <c r="TJ104" s="36">
        <v>1</v>
      </c>
      <c r="TK104" s="36">
        <v>0</v>
      </c>
      <c r="TL104" s="36">
        <v>0</v>
      </c>
      <c r="TM104" s="36">
        <v>0</v>
      </c>
      <c r="TN104" s="36"/>
      <c r="TO104" s="36" t="s">
        <v>217</v>
      </c>
      <c r="TP104" s="36">
        <v>1</v>
      </c>
      <c r="TQ104" s="36">
        <v>0</v>
      </c>
      <c r="TR104" s="36">
        <v>0</v>
      </c>
      <c r="TS104" s="36">
        <v>1</v>
      </c>
      <c r="TT104" s="36">
        <v>0</v>
      </c>
      <c r="TU104" s="36">
        <v>1</v>
      </c>
      <c r="TV104" s="36">
        <v>1</v>
      </c>
      <c r="TW104" s="36">
        <v>0</v>
      </c>
      <c r="TX104" s="36">
        <v>0</v>
      </c>
      <c r="TY104" s="36">
        <v>0</v>
      </c>
      <c r="TZ104" s="36">
        <v>0</v>
      </c>
      <c r="UA104" s="36">
        <v>1</v>
      </c>
      <c r="UB104" s="36">
        <v>1</v>
      </c>
      <c r="UC104" s="36">
        <v>0</v>
      </c>
      <c r="UD104" s="36">
        <v>0</v>
      </c>
      <c r="UE104" s="36">
        <v>0</v>
      </c>
      <c r="UF104" s="36">
        <v>0</v>
      </c>
      <c r="UG104" s="36">
        <v>0</v>
      </c>
      <c r="UH104" s="36">
        <v>0</v>
      </c>
      <c r="UI104" s="36"/>
      <c r="UJ104" s="36" t="s">
        <v>216</v>
      </c>
      <c r="UK104" s="36" t="s">
        <v>178</v>
      </c>
      <c r="UL104" s="36"/>
      <c r="UM104" s="36"/>
      <c r="UN104" s="36"/>
      <c r="UO104" s="36"/>
      <c r="UP104" s="36"/>
      <c r="UQ104" s="36"/>
      <c r="UR104" s="36"/>
      <c r="US104" s="36"/>
      <c r="UT104" s="36"/>
      <c r="UU104" s="36"/>
      <c r="UV104" s="36"/>
      <c r="UW104" s="36" t="s">
        <v>215</v>
      </c>
      <c r="UX104" s="36"/>
      <c r="UY104" s="36" t="s">
        <v>214</v>
      </c>
      <c r="UZ104" s="36"/>
      <c r="VA104" s="36" t="s">
        <v>213</v>
      </c>
      <c r="VB104" s="36"/>
      <c r="VC104" s="36"/>
      <c r="VD104" s="36"/>
      <c r="VE104" s="36"/>
      <c r="VF104" s="36"/>
      <c r="VG104" s="36"/>
      <c r="VH104" s="36"/>
      <c r="VI104" s="36"/>
      <c r="VJ104" s="36"/>
      <c r="VK104" s="36"/>
      <c r="VL104" s="36"/>
      <c r="VM104" s="36"/>
      <c r="VN104" s="36"/>
      <c r="VO104" s="36"/>
      <c r="VP104" s="36"/>
      <c r="VQ104" s="36"/>
      <c r="VR104" s="36"/>
      <c r="VS104" s="36"/>
      <c r="VT104" s="36"/>
      <c r="VU104" s="36"/>
      <c r="VV104" s="36"/>
      <c r="VW104" s="36"/>
      <c r="VX104" s="36"/>
      <c r="VY104" s="36"/>
      <c r="VZ104" s="36"/>
      <c r="WA104" s="36"/>
      <c r="WB104" s="36"/>
      <c r="WC104" s="36"/>
      <c r="WD104" s="36"/>
      <c r="WE104" s="36"/>
      <c r="WF104" s="36"/>
      <c r="WG104" s="36"/>
      <c r="WH104" s="36"/>
      <c r="WI104" s="36"/>
      <c r="WJ104" s="36"/>
      <c r="WK104" s="36"/>
      <c r="WL104" s="36"/>
      <c r="WM104" s="36"/>
      <c r="WN104" s="36"/>
      <c r="WO104" s="36"/>
      <c r="WP104" s="36"/>
      <c r="WQ104" s="36"/>
      <c r="WR104" s="36"/>
      <c r="WS104" s="36"/>
      <c r="WT104" s="36"/>
      <c r="WU104" s="36"/>
      <c r="WV104" s="36"/>
      <c r="WW104" s="36"/>
      <c r="WX104" s="36"/>
      <c r="WY104" s="36"/>
      <c r="WZ104" s="36"/>
      <c r="XA104" s="36"/>
      <c r="XB104" s="36"/>
      <c r="XC104" s="36"/>
      <c r="XD104" s="36"/>
      <c r="XE104" s="36"/>
      <c r="XF104" s="36"/>
      <c r="XG104" s="36"/>
      <c r="XH104" s="36"/>
      <c r="XI104" s="36"/>
      <c r="XJ104" s="36"/>
      <c r="XK104" s="36"/>
      <c r="XL104" s="36"/>
      <c r="XM104" s="36"/>
      <c r="XN104" s="36"/>
      <c r="XO104" s="36"/>
      <c r="XP104" s="36"/>
      <c r="XQ104" s="36"/>
      <c r="XR104" s="36"/>
      <c r="XS104" s="36"/>
      <c r="XT104" s="36"/>
      <c r="XU104" s="36" t="s">
        <v>212</v>
      </c>
      <c r="XV104" s="36">
        <v>16.261033300000001</v>
      </c>
      <c r="XW104" s="37">
        <v>-2.777E-2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2CBB8"/>
  </sheetPr>
  <dimension ref="A1:SX271"/>
  <sheetViews>
    <sheetView tabSelected="1" workbookViewId="0">
      <selection activeCell="C192" sqref="C192"/>
    </sheetView>
  </sheetViews>
  <sheetFormatPr baseColWidth="10" defaultColWidth="8.6640625" defaultRowHeight="15"/>
  <cols>
    <col min="1" max="2" width="20.6640625" style="2" customWidth="1"/>
    <col min="3" max="3" width="20.6640625" style="3" customWidth="1"/>
    <col min="4" max="172" width="20.6640625" style="1" customWidth="1"/>
    <col min="173" max="346" width="8.6640625" style="1"/>
    <col min="347" max="518" width="20.6640625" style="1" customWidth="1"/>
    <col min="519" max="16384" width="8.6640625" style="1"/>
  </cols>
  <sheetData>
    <row r="1" spans="1:518" ht="5" customHeight="1" thickBot="1">
      <c r="A1" s="31"/>
    </row>
    <row r="2" spans="1:518" s="4" customFormat="1" ht="16" thickBot="1">
      <c r="A2" s="28" t="s">
        <v>0</v>
      </c>
      <c r="B2" s="29" t="s">
        <v>1</v>
      </c>
      <c r="C2" s="29" t="s">
        <v>2</v>
      </c>
      <c r="D2" s="29" t="s">
        <v>3</v>
      </c>
      <c r="E2" s="29" t="s">
        <v>4</v>
      </c>
      <c r="F2" s="29" t="s">
        <v>5</v>
      </c>
      <c r="G2" s="29" t="s">
        <v>6</v>
      </c>
      <c r="H2" s="29" t="s">
        <v>7</v>
      </c>
      <c r="I2" s="29" t="s">
        <v>8</v>
      </c>
      <c r="J2" s="29" t="s">
        <v>9</v>
      </c>
      <c r="K2" s="29" t="s">
        <v>10</v>
      </c>
      <c r="L2" s="29" t="s">
        <v>11</v>
      </c>
      <c r="M2" s="29" t="s">
        <v>12</v>
      </c>
      <c r="N2" s="29" t="s">
        <v>13</v>
      </c>
      <c r="O2" s="29" t="s">
        <v>14</v>
      </c>
      <c r="P2" s="29" t="s">
        <v>15</v>
      </c>
      <c r="Q2" s="29" t="s">
        <v>16</v>
      </c>
      <c r="R2" s="29" t="s">
        <v>17</v>
      </c>
      <c r="S2" s="29" t="s">
        <v>18</v>
      </c>
      <c r="T2" s="29" t="s">
        <v>19</v>
      </c>
      <c r="U2" s="29" t="s">
        <v>20</v>
      </c>
      <c r="V2" s="29" t="s">
        <v>21</v>
      </c>
      <c r="W2" s="29" t="s">
        <v>22</v>
      </c>
      <c r="X2" s="29" t="s">
        <v>23</v>
      </c>
      <c r="Y2" s="29" t="s">
        <v>24</v>
      </c>
      <c r="Z2" s="29" t="s">
        <v>25</v>
      </c>
      <c r="AA2" s="29" t="s">
        <v>26</v>
      </c>
      <c r="AB2" s="29" t="s">
        <v>27</v>
      </c>
      <c r="AC2" s="29" t="s">
        <v>28</v>
      </c>
      <c r="AD2" s="29" t="s">
        <v>29</v>
      </c>
      <c r="AE2" s="29" t="s">
        <v>30</v>
      </c>
      <c r="AF2" s="29" t="s">
        <v>31</v>
      </c>
      <c r="AG2" s="29" t="s">
        <v>32</v>
      </c>
      <c r="AH2" s="29" t="s">
        <v>33</v>
      </c>
      <c r="AI2" s="29" t="s">
        <v>34</v>
      </c>
      <c r="AJ2" s="29" t="s">
        <v>35</v>
      </c>
      <c r="AK2" s="29" t="s">
        <v>36</v>
      </c>
      <c r="AL2" s="29" t="s">
        <v>37</v>
      </c>
      <c r="AM2" s="29" t="s">
        <v>38</v>
      </c>
      <c r="AN2" s="29" t="s">
        <v>39</v>
      </c>
      <c r="AO2" s="29" t="s">
        <v>40</v>
      </c>
      <c r="AP2" s="29" t="s">
        <v>41</v>
      </c>
      <c r="AQ2" s="29" t="s">
        <v>42</v>
      </c>
      <c r="AR2" s="29" t="s">
        <v>43</v>
      </c>
      <c r="AS2" s="29" t="s">
        <v>44</v>
      </c>
      <c r="AT2" s="29" t="s">
        <v>45</v>
      </c>
      <c r="AU2" s="29" t="s">
        <v>46</v>
      </c>
      <c r="AV2" s="29" t="s">
        <v>47</v>
      </c>
      <c r="AW2" s="29" t="s">
        <v>48</v>
      </c>
      <c r="AX2" s="29" t="s">
        <v>49</v>
      </c>
      <c r="AY2" s="29" t="s">
        <v>50</v>
      </c>
      <c r="AZ2" s="29" t="s">
        <v>51</v>
      </c>
      <c r="BA2" s="29" t="s">
        <v>52</v>
      </c>
      <c r="BB2" s="29" t="s">
        <v>53</v>
      </c>
      <c r="BC2" s="29" t="s">
        <v>54</v>
      </c>
      <c r="BD2" s="29" t="s">
        <v>55</v>
      </c>
      <c r="BE2" s="29" t="s">
        <v>56</v>
      </c>
      <c r="BF2" s="29" t="s">
        <v>57</v>
      </c>
      <c r="BG2" s="29" t="s">
        <v>58</v>
      </c>
      <c r="BH2" s="29" t="s">
        <v>59</v>
      </c>
      <c r="BI2" s="29" t="s">
        <v>60</v>
      </c>
      <c r="BJ2" s="29" t="s">
        <v>61</v>
      </c>
      <c r="BK2" s="29" t="s">
        <v>62</v>
      </c>
      <c r="BL2" s="29" t="s">
        <v>63</v>
      </c>
      <c r="BM2" s="29" t="s">
        <v>64</v>
      </c>
      <c r="BN2" s="29" t="s">
        <v>65</v>
      </c>
      <c r="BO2" s="29" t="s">
        <v>66</v>
      </c>
      <c r="BP2" s="29" t="s">
        <v>67</v>
      </c>
      <c r="BQ2" s="29" t="s">
        <v>68</v>
      </c>
      <c r="BR2" s="29" t="s">
        <v>69</v>
      </c>
      <c r="BS2" s="29" t="s">
        <v>70</v>
      </c>
      <c r="BT2" s="29" t="s">
        <v>71</v>
      </c>
      <c r="BU2" s="29" t="s">
        <v>72</v>
      </c>
      <c r="BV2" s="29" t="s">
        <v>73</v>
      </c>
      <c r="BW2" s="29" t="s">
        <v>74</v>
      </c>
      <c r="BX2" s="29" t="s">
        <v>75</v>
      </c>
      <c r="BY2" s="29" t="s">
        <v>76</v>
      </c>
      <c r="BZ2" s="29" t="s">
        <v>77</v>
      </c>
      <c r="CA2" s="29" t="s">
        <v>78</v>
      </c>
      <c r="CB2" s="29" t="s">
        <v>79</v>
      </c>
      <c r="CC2" s="29" t="s">
        <v>80</v>
      </c>
      <c r="CD2" s="29" t="s">
        <v>81</v>
      </c>
      <c r="CE2" s="29" t="s">
        <v>82</v>
      </c>
      <c r="CF2" s="29" t="s">
        <v>83</v>
      </c>
      <c r="CG2" s="29" t="s">
        <v>84</v>
      </c>
      <c r="CH2" s="29" t="s">
        <v>85</v>
      </c>
      <c r="CI2" s="29" t="s">
        <v>86</v>
      </c>
      <c r="CJ2" s="29" t="s">
        <v>87</v>
      </c>
      <c r="CK2" s="29" t="s">
        <v>88</v>
      </c>
      <c r="CL2" s="29" t="s">
        <v>89</v>
      </c>
      <c r="CM2" s="29" t="s">
        <v>90</v>
      </c>
      <c r="CN2" s="29" t="s">
        <v>91</v>
      </c>
      <c r="CO2" s="29" t="s">
        <v>92</v>
      </c>
      <c r="CP2" s="29" t="s">
        <v>93</v>
      </c>
      <c r="CQ2" s="29" t="s">
        <v>94</v>
      </c>
      <c r="CR2" s="29" t="s">
        <v>95</v>
      </c>
      <c r="CS2" s="29" t="s">
        <v>96</v>
      </c>
      <c r="CT2" s="29" t="s">
        <v>97</v>
      </c>
      <c r="CU2" s="29" t="s">
        <v>98</v>
      </c>
      <c r="CV2" s="29" t="s">
        <v>99</v>
      </c>
      <c r="CW2" s="29" t="s">
        <v>100</v>
      </c>
      <c r="CX2" s="29" t="s">
        <v>101</v>
      </c>
      <c r="CY2" s="29" t="s">
        <v>102</v>
      </c>
      <c r="CZ2" s="29" t="s">
        <v>103</v>
      </c>
      <c r="DA2" s="29" t="s">
        <v>104</v>
      </c>
      <c r="DB2" s="29" t="s">
        <v>105</v>
      </c>
      <c r="DC2" s="29" t="s">
        <v>106</v>
      </c>
      <c r="DD2" s="29" t="s">
        <v>107</v>
      </c>
      <c r="DE2" s="29" t="s">
        <v>108</v>
      </c>
      <c r="DF2" s="29" t="s">
        <v>109</v>
      </c>
      <c r="DG2" s="29" t="s">
        <v>110</v>
      </c>
      <c r="DH2" s="29" t="s">
        <v>111</v>
      </c>
      <c r="DI2" s="29" t="s">
        <v>112</v>
      </c>
      <c r="DJ2" s="29" t="s">
        <v>113</v>
      </c>
      <c r="DK2" s="29" t="s">
        <v>114</v>
      </c>
      <c r="DL2" s="29" t="s">
        <v>115</v>
      </c>
      <c r="DM2" s="29" t="s">
        <v>116</v>
      </c>
      <c r="DN2" s="29" t="s">
        <v>117</v>
      </c>
      <c r="DO2" s="29" t="s">
        <v>118</v>
      </c>
      <c r="DP2" s="29" t="s">
        <v>119</v>
      </c>
      <c r="DQ2" s="29" t="s">
        <v>120</v>
      </c>
      <c r="DR2" s="29" t="s">
        <v>121</v>
      </c>
      <c r="DS2" s="29" t="s">
        <v>122</v>
      </c>
      <c r="DT2" s="29" t="s">
        <v>123</v>
      </c>
      <c r="DU2" s="29" t="s">
        <v>124</v>
      </c>
      <c r="DV2" s="29" t="s">
        <v>125</v>
      </c>
      <c r="DW2" s="29" t="s">
        <v>126</v>
      </c>
      <c r="DX2" s="29" t="s">
        <v>127</v>
      </c>
      <c r="DY2" s="29" t="s">
        <v>128</v>
      </c>
      <c r="DZ2" s="29" t="s">
        <v>129</v>
      </c>
      <c r="EA2" s="29" t="s">
        <v>130</v>
      </c>
      <c r="EB2" s="29" t="s">
        <v>131</v>
      </c>
      <c r="EC2" s="29" t="s">
        <v>132</v>
      </c>
      <c r="ED2" s="29" t="s">
        <v>133</v>
      </c>
      <c r="EE2" s="29" t="s">
        <v>134</v>
      </c>
      <c r="EF2" s="29" t="s">
        <v>135</v>
      </c>
      <c r="EG2" s="29" t="s">
        <v>136</v>
      </c>
      <c r="EH2" s="29" t="s">
        <v>137</v>
      </c>
      <c r="EI2" s="29" t="s">
        <v>138</v>
      </c>
      <c r="EJ2" s="29" t="s">
        <v>139</v>
      </c>
      <c r="EK2" s="29" t="s">
        <v>140</v>
      </c>
      <c r="EL2" s="29" t="s">
        <v>141</v>
      </c>
      <c r="EM2" s="29" t="s">
        <v>142</v>
      </c>
      <c r="EN2" s="29" t="s">
        <v>143</v>
      </c>
      <c r="EO2" s="29" t="s">
        <v>144</v>
      </c>
      <c r="EP2" s="29" t="s">
        <v>145</v>
      </c>
      <c r="EQ2" s="29" t="s">
        <v>146</v>
      </c>
      <c r="ER2" s="29" t="s">
        <v>147</v>
      </c>
      <c r="ES2" s="29" t="s">
        <v>148</v>
      </c>
      <c r="ET2" s="29" t="s">
        <v>149</v>
      </c>
      <c r="EU2" s="29" t="s">
        <v>150</v>
      </c>
      <c r="EV2" s="29" t="s">
        <v>151</v>
      </c>
      <c r="EW2" s="29" t="s">
        <v>152</v>
      </c>
      <c r="EX2" s="29" t="s">
        <v>153</v>
      </c>
      <c r="EY2" s="29" t="s">
        <v>154</v>
      </c>
      <c r="EZ2" s="29" t="s">
        <v>155</v>
      </c>
      <c r="FA2" s="29" t="s">
        <v>156</v>
      </c>
      <c r="FB2" s="29" t="s">
        <v>157</v>
      </c>
      <c r="FC2" s="29" t="s">
        <v>158</v>
      </c>
      <c r="FD2" s="29" t="s">
        <v>159</v>
      </c>
      <c r="FE2" s="29" t="s">
        <v>160</v>
      </c>
      <c r="FF2" s="29" t="s">
        <v>161</v>
      </c>
      <c r="FG2" s="29" t="s">
        <v>162</v>
      </c>
      <c r="FH2" s="29" t="s">
        <v>163</v>
      </c>
      <c r="FI2" s="29" t="s">
        <v>164</v>
      </c>
      <c r="FJ2" s="29" t="s">
        <v>165</v>
      </c>
      <c r="FK2" s="29" t="s">
        <v>166</v>
      </c>
      <c r="FL2" s="29" t="s">
        <v>167</v>
      </c>
      <c r="FM2" s="29" t="s">
        <v>168</v>
      </c>
      <c r="FN2" s="29" t="s">
        <v>169</v>
      </c>
      <c r="FO2" s="29" t="s">
        <v>170</v>
      </c>
      <c r="FP2" s="30" t="s">
        <v>171</v>
      </c>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row>
    <row r="3" spans="1:518" s="9" customFormat="1">
      <c r="A3" s="10">
        <v>45123.420706018507</v>
      </c>
      <c r="B3" s="11">
        <v>45123.433749999997</v>
      </c>
      <c r="C3" s="12">
        <v>45123</v>
      </c>
      <c r="D3" s="13" t="s">
        <v>172</v>
      </c>
      <c r="E3" s="13" t="s">
        <v>2782</v>
      </c>
      <c r="F3" s="13" t="s">
        <v>174</v>
      </c>
      <c r="G3" s="13" t="s">
        <v>2783</v>
      </c>
      <c r="H3" s="13" t="s">
        <v>176</v>
      </c>
      <c r="I3" s="13" t="s">
        <v>2784</v>
      </c>
      <c r="J3" s="13">
        <v>1</v>
      </c>
      <c r="K3" s="13">
        <v>0</v>
      </c>
      <c r="L3" s="13">
        <v>0</v>
      </c>
      <c r="M3" s="13">
        <v>0</v>
      </c>
      <c r="N3" s="13">
        <v>0</v>
      </c>
      <c r="O3" s="13">
        <v>0</v>
      </c>
      <c r="P3" s="13">
        <v>0</v>
      </c>
      <c r="Q3" s="13">
        <v>0</v>
      </c>
      <c r="R3" s="13">
        <v>0</v>
      </c>
      <c r="S3" s="13">
        <v>0</v>
      </c>
      <c r="T3" s="13">
        <v>0</v>
      </c>
      <c r="U3" s="13" t="s">
        <v>2785</v>
      </c>
      <c r="V3" s="13" t="s">
        <v>178</v>
      </c>
      <c r="W3" s="13" t="s">
        <v>2785</v>
      </c>
      <c r="X3" s="13" t="s">
        <v>2785</v>
      </c>
      <c r="Y3" s="13" t="s">
        <v>2785</v>
      </c>
      <c r="Z3" s="13" t="s">
        <v>2785</v>
      </c>
      <c r="AA3" s="13" t="s">
        <v>2785</v>
      </c>
      <c r="AB3" s="13" t="s">
        <v>2785</v>
      </c>
      <c r="AC3" s="13" t="s">
        <v>2785</v>
      </c>
      <c r="AD3" s="13" t="s">
        <v>2785</v>
      </c>
      <c r="AE3" s="13" t="s">
        <v>2785</v>
      </c>
      <c r="AF3" s="13" t="s">
        <v>2785</v>
      </c>
      <c r="AG3" s="13" t="s">
        <v>2785</v>
      </c>
      <c r="AH3" s="13" t="s">
        <v>2785</v>
      </c>
      <c r="AI3" s="13" t="s">
        <v>2785</v>
      </c>
      <c r="AJ3" s="13" t="s">
        <v>379</v>
      </c>
      <c r="AK3" s="13">
        <v>0</v>
      </c>
      <c r="AL3" s="13">
        <v>0</v>
      </c>
      <c r="AM3" s="13">
        <v>0</v>
      </c>
      <c r="AN3" s="13">
        <v>0</v>
      </c>
      <c r="AO3" s="13">
        <v>0</v>
      </c>
      <c r="AP3" s="13">
        <v>0</v>
      </c>
      <c r="AQ3" s="13">
        <v>0</v>
      </c>
      <c r="AR3" s="13">
        <v>1</v>
      </c>
      <c r="AS3" s="13">
        <v>0</v>
      </c>
      <c r="AT3" s="13">
        <v>0</v>
      </c>
      <c r="AU3" s="13">
        <v>0</v>
      </c>
      <c r="AV3" s="13" t="s">
        <v>2785</v>
      </c>
      <c r="AW3" s="13" t="s">
        <v>2785</v>
      </c>
      <c r="AX3" s="13" t="s">
        <v>2786</v>
      </c>
      <c r="AY3" s="13">
        <v>1</v>
      </c>
      <c r="AZ3" s="13">
        <v>0</v>
      </c>
      <c r="BA3" s="13">
        <v>0</v>
      </c>
      <c r="BB3" s="13">
        <v>0</v>
      </c>
      <c r="BC3" s="13">
        <v>0</v>
      </c>
      <c r="BD3" s="13">
        <v>0</v>
      </c>
      <c r="BE3" s="13">
        <v>0</v>
      </c>
      <c r="BF3" s="13">
        <v>0</v>
      </c>
      <c r="BG3" s="13">
        <v>0</v>
      </c>
      <c r="BH3" s="13">
        <v>0</v>
      </c>
      <c r="BI3" s="13">
        <v>0</v>
      </c>
      <c r="BJ3" s="13">
        <v>0</v>
      </c>
      <c r="BK3" s="13" t="s">
        <v>2785</v>
      </c>
      <c r="BL3" s="13" t="s">
        <v>2787</v>
      </c>
      <c r="BM3" s="13" t="s">
        <v>2785</v>
      </c>
      <c r="BN3" s="13" t="s">
        <v>2785</v>
      </c>
      <c r="BO3" s="13" t="s">
        <v>2785</v>
      </c>
      <c r="BP3" s="13" t="s">
        <v>2785</v>
      </c>
      <c r="BQ3" s="13" t="s">
        <v>2785</v>
      </c>
      <c r="BR3" s="13" t="s">
        <v>2785</v>
      </c>
      <c r="BS3" s="13" t="s">
        <v>2785</v>
      </c>
      <c r="BT3" s="13" t="s">
        <v>2785</v>
      </c>
      <c r="BU3" s="13" t="s">
        <v>2785</v>
      </c>
      <c r="BV3" s="13" t="s">
        <v>2785</v>
      </c>
      <c r="BW3" s="13" t="s">
        <v>2785</v>
      </c>
      <c r="BX3" s="13" t="s">
        <v>2785</v>
      </c>
      <c r="BY3" s="13" t="s">
        <v>2785</v>
      </c>
      <c r="BZ3" s="13" t="s">
        <v>2785</v>
      </c>
      <c r="CA3" s="13" t="s">
        <v>2785</v>
      </c>
      <c r="CB3" s="13" t="s">
        <v>2785</v>
      </c>
      <c r="CC3" s="13" t="s">
        <v>2785</v>
      </c>
      <c r="CD3" s="13" t="s">
        <v>2788</v>
      </c>
      <c r="CE3" s="13">
        <v>0</v>
      </c>
      <c r="CF3" s="13">
        <v>0</v>
      </c>
      <c r="CG3" s="13">
        <v>1</v>
      </c>
      <c r="CH3" s="13">
        <v>0</v>
      </c>
      <c r="CI3" s="13">
        <v>0</v>
      </c>
      <c r="CJ3" s="13">
        <v>0</v>
      </c>
      <c r="CK3" s="13" t="s">
        <v>2785</v>
      </c>
      <c r="CL3" s="13" t="s">
        <v>178</v>
      </c>
      <c r="CM3" s="13">
        <v>5</v>
      </c>
      <c r="CN3" s="13" t="s">
        <v>2785</v>
      </c>
      <c r="CO3" s="13" t="s">
        <v>2785</v>
      </c>
      <c r="CP3" s="13" t="s">
        <v>2785</v>
      </c>
      <c r="CQ3" s="13" t="s">
        <v>2785</v>
      </c>
      <c r="CR3" s="13" t="s">
        <v>2785</v>
      </c>
      <c r="CS3" s="13" t="s">
        <v>2785</v>
      </c>
      <c r="CT3" s="13" t="s">
        <v>2785</v>
      </c>
      <c r="CU3" s="13" t="s">
        <v>2785</v>
      </c>
      <c r="CV3" s="13" t="s">
        <v>2785</v>
      </c>
      <c r="CW3" s="13" t="s">
        <v>2785</v>
      </c>
      <c r="CX3" s="13" t="s">
        <v>2785</v>
      </c>
      <c r="CY3" s="13" t="s">
        <v>2785</v>
      </c>
      <c r="CZ3" s="13" t="s">
        <v>2785</v>
      </c>
      <c r="DA3" s="13" t="s">
        <v>2785</v>
      </c>
      <c r="DB3" s="13" t="s">
        <v>2785</v>
      </c>
      <c r="DC3" s="13" t="s">
        <v>2785</v>
      </c>
      <c r="DD3" s="13" t="s">
        <v>2785</v>
      </c>
      <c r="DE3" s="13">
        <v>3</v>
      </c>
      <c r="DF3" s="13" t="s">
        <v>2785</v>
      </c>
      <c r="DG3" s="13" t="s">
        <v>2785</v>
      </c>
      <c r="DH3" s="13" t="s">
        <v>2785</v>
      </c>
      <c r="DI3" s="13" t="s">
        <v>2785</v>
      </c>
      <c r="DJ3" s="13" t="s">
        <v>2785</v>
      </c>
      <c r="DK3" s="13" t="s">
        <v>2785</v>
      </c>
      <c r="DL3" s="13" t="s">
        <v>2785</v>
      </c>
      <c r="DM3" s="13" t="s">
        <v>2785</v>
      </c>
      <c r="DN3" s="13" t="s">
        <v>2785</v>
      </c>
      <c r="DO3" s="13" t="s">
        <v>2785</v>
      </c>
      <c r="DP3" s="13" t="s">
        <v>2785</v>
      </c>
      <c r="DQ3" s="13" t="s">
        <v>2785</v>
      </c>
      <c r="DR3" s="13" t="s">
        <v>2785</v>
      </c>
      <c r="DS3" s="13" t="s">
        <v>2785</v>
      </c>
      <c r="DT3" s="13" t="s">
        <v>2785</v>
      </c>
      <c r="DU3" s="13" t="s">
        <v>2785</v>
      </c>
      <c r="DV3" s="13" t="s">
        <v>2785</v>
      </c>
      <c r="DW3" s="13" t="s">
        <v>178</v>
      </c>
      <c r="DX3" s="13" t="s">
        <v>2785</v>
      </c>
      <c r="DY3" s="13" t="s">
        <v>2785</v>
      </c>
      <c r="DZ3" s="13" t="s">
        <v>2785</v>
      </c>
      <c r="EA3" s="13" t="s">
        <v>2785</v>
      </c>
      <c r="EB3" s="13" t="s">
        <v>2785</v>
      </c>
      <c r="EC3" s="13" t="s">
        <v>2785</v>
      </c>
      <c r="ED3" s="13" t="s">
        <v>2785</v>
      </c>
      <c r="EE3" s="13" t="s">
        <v>2785</v>
      </c>
      <c r="EF3" s="13" t="s">
        <v>2786</v>
      </c>
      <c r="EG3" s="13">
        <v>1</v>
      </c>
      <c r="EH3" s="13">
        <v>0</v>
      </c>
      <c r="EI3" s="13">
        <v>0</v>
      </c>
      <c r="EJ3" s="13">
        <v>0</v>
      </c>
      <c r="EK3" s="13">
        <v>0</v>
      </c>
      <c r="EL3" s="13">
        <v>0</v>
      </c>
      <c r="EM3" s="13">
        <v>0</v>
      </c>
      <c r="EN3" s="13">
        <v>0</v>
      </c>
      <c r="EO3" s="13">
        <v>0</v>
      </c>
      <c r="EP3" s="13">
        <v>0</v>
      </c>
      <c r="EQ3" s="13">
        <v>0</v>
      </c>
      <c r="ER3" s="13">
        <v>0</v>
      </c>
      <c r="ES3" s="13" t="s">
        <v>2785</v>
      </c>
      <c r="ET3" s="13" t="s">
        <v>176</v>
      </c>
      <c r="EU3" s="13" t="s">
        <v>2785</v>
      </c>
      <c r="EV3" s="13" t="s">
        <v>2789</v>
      </c>
      <c r="EW3" s="13" t="s">
        <v>2785</v>
      </c>
      <c r="EX3" s="13" t="s">
        <v>2790</v>
      </c>
      <c r="EY3" s="13">
        <v>1</v>
      </c>
      <c r="EZ3" s="13">
        <v>0</v>
      </c>
      <c r="FA3" s="13">
        <v>0</v>
      </c>
      <c r="FB3" s="13">
        <v>0</v>
      </c>
      <c r="FC3" s="13">
        <v>0</v>
      </c>
      <c r="FD3" s="13">
        <v>0</v>
      </c>
      <c r="FE3" s="13">
        <v>0</v>
      </c>
      <c r="FF3" s="13">
        <v>0</v>
      </c>
      <c r="FG3" s="13">
        <v>0</v>
      </c>
      <c r="FH3" s="13" t="s">
        <v>2785</v>
      </c>
      <c r="FI3" s="13" t="s">
        <v>2785</v>
      </c>
      <c r="FJ3" s="13" t="s">
        <v>176</v>
      </c>
      <c r="FK3" s="13" t="s">
        <v>2791</v>
      </c>
      <c r="FL3" s="13" t="s">
        <v>2785</v>
      </c>
      <c r="FM3" s="13" t="s">
        <v>2785</v>
      </c>
      <c r="FN3" s="13" t="s">
        <v>2785</v>
      </c>
      <c r="FO3" s="13" t="s">
        <v>2785</v>
      </c>
      <c r="FP3" s="14" t="s">
        <v>2785</v>
      </c>
      <c r="FQ3" s="15"/>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row>
    <row r="4" spans="1:518" s="9" customFormat="1">
      <c r="A4" s="16">
        <v>45123.453368055547</v>
      </c>
      <c r="B4" s="17">
        <v>45123.471307870372</v>
      </c>
      <c r="C4" s="18">
        <v>45123</v>
      </c>
      <c r="D4" s="19" t="s">
        <v>172</v>
      </c>
      <c r="E4" s="19" t="s">
        <v>2782</v>
      </c>
      <c r="F4" s="19" t="s">
        <v>174</v>
      </c>
      <c r="G4" s="19" t="s">
        <v>2792</v>
      </c>
      <c r="H4" s="19" t="s">
        <v>176</v>
      </c>
      <c r="I4" s="19" t="s">
        <v>2784</v>
      </c>
      <c r="J4" s="19">
        <v>1</v>
      </c>
      <c r="K4" s="19">
        <v>0</v>
      </c>
      <c r="L4" s="19">
        <v>0</v>
      </c>
      <c r="M4" s="19">
        <v>0</v>
      </c>
      <c r="N4" s="19">
        <v>0</v>
      </c>
      <c r="O4" s="19">
        <v>0</v>
      </c>
      <c r="P4" s="19">
        <v>0</v>
      </c>
      <c r="Q4" s="19">
        <v>0</v>
      </c>
      <c r="R4" s="19">
        <v>0</v>
      </c>
      <c r="S4" s="19">
        <v>0</v>
      </c>
      <c r="T4" s="19">
        <v>0</v>
      </c>
      <c r="U4" s="19" t="s">
        <v>2785</v>
      </c>
      <c r="V4" s="19" t="s">
        <v>178</v>
      </c>
      <c r="W4" s="19" t="s">
        <v>2785</v>
      </c>
      <c r="X4" s="19" t="s">
        <v>2785</v>
      </c>
      <c r="Y4" s="19" t="s">
        <v>2785</v>
      </c>
      <c r="Z4" s="19" t="s">
        <v>2785</v>
      </c>
      <c r="AA4" s="19" t="s">
        <v>2785</v>
      </c>
      <c r="AB4" s="19" t="s">
        <v>2785</v>
      </c>
      <c r="AC4" s="19" t="s">
        <v>2785</v>
      </c>
      <c r="AD4" s="19" t="s">
        <v>2785</v>
      </c>
      <c r="AE4" s="19" t="s">
        <v>2785</v>
      </c>
      <c r="AF4" s="19" t="s">
        <v>2785</v>
      </c>
      <c r="AG4" s="19" t="s">
        <v>2785</v>
      </c>
      <c r="AH4" s="19" t="s">
        <v>2785</v>
      </c>
      <c r="AI4" s="19" t="s">
        <v>2785</v>
      </c>
      <c r="AJ4" s="19" t="s">
        <v>379</v>
      </c>
      <c r="AK4" s="19">
        <v>0</v>
      </c>
      <c r="AL4" s="19">
        <v>0</v>
      </c>
      <c r="AM4" s="19">
        <v>0</v>
      </c>
      <c r="AN4" s="19">
        <v>0</v>
      </c>
      <c r="AO4" s="19">
        <v>0</v>
      </c>
      <c r="AP4" s="19">
        <v>0</v>
      </c>
      <c r="AQ4" s="19">
        <v>0</v>
      </c>
      <c r="AR4" s="19">
        <v>1</v>
      </c>
      <c r="AS4" s="19">
        <v>0</v>
      </c>
      <c r="AT4" s="19">
        <v>0</v>
      </c>
      <c r="AU4" s="19">
        <v>0</v>
      </c>
      <c r="AV4" s="19" t="s">
        <v>2785</v>
      </c>
      <c r="AW4" s="19" t="s">
        <v>2785</v>
      </c>
      <c r="AX4" s="19" t="s">
        <v>2786</v>
      </c>
      <c r="AY4" s="19">
        <v>1</v>
      </c>
      <c r="AZ4" s="19">
        <v>0</v>
      </c>
      <c r="BA4" s="19">
        <v>0</v>
      </c>
      <c r="BB4" s="19">
        <v>0</v>
      </c>
      <c r="BC4" s="19">
        <v>0</v>
      </c>
      <c r="BD4" s="19">
        <v>0</v>
      </c>
      <c r="BE4" s="19">
        <v>0</v>
      </c>
      <c r="BF4" s="19">
        <v>0</v>
      </c>
      <c r="BG4" s="19">
        <v>0</v>
      </c>
      <c r="BH4" s="19">
        <v>0</v>
      </c>
      <c r="BI4" s="19">
        <v>0</v>
      </c>
      <c r="BJ4" s="19">
        <v>0</v>
      </c>
      <c r="BK4" s="19" t="s">
        <v>2785</v>
      </c>
      <c r="BL4" s="19" t="s">
        <v>2787</v>
      </c>
      <c r="BM4" s="19" t="s">
        <v>2785</v>
      </c>
      <c r="BN4" s="19" t="s">
        <v>2785</v>
      </c>
      <c r="BO4" s="19" t="s">
        <v>2785</v>
      </c>
      <c r="BP4" s="19" t="s">
        <v>2785</v>
      </c>
      <c r="BQ4" s="19" t="s">
        <v>2785</v>
      </c>
      <c r="BR4" s="19" t="s">
        <v>2785</v>
      </c>
      <c r="BS4" s="19" t="s">
        <v>2785</v>
      </c>
      <c r="BT4" s="19" t="s">
        <v>2785</v>
      </c>
      <c r="BU4" s="19" t="s">
        <v>2785</v>
      </c>
      <c r="BV4" s="19" t="s">
        <v>2785</v>
      </c>
      <c r="BW4" s="19" t="s">
        <v>2785</v>
      </c>
      <c r="BX4" s="19" t="s">
        <v>2785</v>
      </c>
      <c r="BY4" s="19" t="s">
        <v>2785</v>
      </c>
      <c r="BZ4" s="19" t="s">
        <v>2785</v>
      </c>
      <c r="CA4" s="19" t="s">
        <v>2785</v>
      </c>
      <c r="CB4" s="19" t="s">
        <v>2785</v>
      </c>
      <c r="CC4" s="19" t="s">
        <v>2785</v>
      </c>
      <c r="CD4" s="19" t="s">
        <v>2788</v>
      </c>
      <c r="CE4" s="19">
        <v>0</v>
      </c>
      <c r="CF4" s="19">
        <v>0</v>
      </c>
      <c r="CG4" s="19">
        <v>1</v>
      </c>
      <c r="CH4" s="19">
        <v>0</v>
      </c>
      <c r="CI4" s="19">
        <v>0</v>
      </c>
      <c r="CJ4" s="19">
        <v>0</v>
      </c>
      <c r="CK4" s="19" t="s">
        <v>2785</v>
      </c>
      <c r="CL4" s="19" t="s">
        <v>178</v>
      </c>
      <c r="CM4" s="19">
        <v>3</v>
      </c>
      <c r="CN4" s="19" t="s">
        <v>2785</v>
      </c>
      <c r="CO4" s="19" t="s">
        <v>2785</v>
      </c>
      <c r="CP4" s="19" t="s">
        <v>2785</v>
      </c>
      <c r="CQ4" s="19" t="s">
        <v>2785</v>
      </c>
      <c r="CR4" s="19" t="s">
        <v>2785</v>
      </c>
      <c r="CS4" s="19" t="s">
        <v>2785</v>
      </c>
      <c r="CT4" s="19" t="s">
        <v>2785</v>
      </c>
      <c r="CU4" s="19" t="s">
        <v>2785</v>
      </c>
      <c r="CV4" s="19" t="s">
        <v>2785</v>
      </c>
      <c r="CW4" s="19" t="s">
        <v>2785</v>
      </c>
      <c r="CX4" s="19" t="s">
        <v>2785</v>
      </c>
      <c r="CY4" s="19" t="s">
        <v>2785</v>
      </c>
      <c r="CZ4" s="19" t="s">
        <v>2785</v>
      </c>
      <c r="DA4" s="19" t="s">
        <v>2785</v>
      </c>
      <c r="DB4" s="19" t="s">
        <v>2785</v>
      </c>
      <c r="DC4" s="19" t="s">
        <v>2785</v>
      </c>
      <c r="DD4" s="19" t="s">
        <v>2785</v>
      </c>
      <c r="DE4" s="19">
        <v>2</v>
      </c>
      <c r="DF4" s="19" t="s">
        <v>2785</v>
      </c>
      <c r="DG4" s="19" t="s">
        <v>2785</v>
      </c>
      <c r="DH4" s="19" t="s">
        <v>2785</v>
      </c>
      <c r="DI4" s="19" t="s">
        <v>2785</v>
      </c>
      <c r="DJ4" s="19" t="s">
        <v>2785</v>
      </c>
      <c r="DK4" s="19" t="s">
        <v>2785</v>
      </c>
      <c r="DL4" s="19" t="s">
        <v>2785</v>
      </c>
      <c r="DM4" s="19" t="s">
        <v>2785</v>
      </c>
      <c r="DN4" s="19" t="s">
        <v>2785</v>
      </c>
      <c r="DO4" s="19" t="s">
        <v>2785</v>
      </c>
      <c r="DP4" s="19" t="s">
        <v>2785</v>
      </c>
      <c r="DQ4" s="19" t="s">
        <v>2785</v>
      </c>
      <c r="DR4" s="19" t="s">
        <v>2785</v>
      </c>
      <c r="DS4" s="19" t="s">
        <v>2785</v>
      </c>
      <c r="DT4" s="19" t="s">
        <v>2785</v>
      </c>
      <c r="DU4" s="19" t="s">
        <v>2785</v>
      </c>
      <c r="DV4" s="19" t="s">
        <v>2785</v>
      </c>
      <c r="DW4" s="19" t="s">
        <v>178</v>
      </c>
      <c r="DX4" s="19" t="s">
        <v>2785</v>
      </c>
      <c r="DY4" s="19" t="s">
        <v>2785</v>
      </c>
      <c r="DZ4" s="19" t="s">
        <v>2785</v>
      </c>
      <c r="EA4" s="19" t="s">
        <v>2785</v>
      </c>
      <c r="EB4" s="19" t="s">
        <v>2785</v>
      </c>
      <c r="EC4" s="19" t="s">
        <v>2785</v>
      </c>
      <c r="ED4" s="19" t="s">
        <v>2785</v>
      </c>
      <c r="EE4" s="19" t="s">
        <v>2785</v>
      </c>
      <c r="EF4" s="19" t="s">
        <v>2786</v>
      </c>
      <c r="EG4" s="19">
        <v>1</v>
      </c>
      <c r="EH4" s="19">
        <v>0</v>
      </c>
      <c r="EI4" s="19">
        <v>0</v>
      </c>
      <c r="EJ4" s="19">
        <v>0</v>
      </c>
      <c r="EK4" s="19">
        <v>0</v>
      </c>
      <c r="EL4" s="19">
        <v>0</v>
      </c>
      <c r="EM4" s="19">
        <v>0</v>
      </c>
      <c r="EN4" s="19">
        <v>0</v>
      </c>
      <c r="EO4" s="19">
        <v>0</v>
      </c>
      <c r="EP4" s="19">
        <v>0</v>
      </c>
      <c r="EQ4" s="19">
        <v>0</v>
      </c>
      <c r="ER4" s="19">
        <v>0</v>
      </c>
      <c r="ES4" s="19" t="s">
        <v>2785</v>
      </c>
      <c r="ET4" s="19" t="s">
        <v>176</v>
      </c>
      <c r="EU4" s="19" t="s">
        <v>2785</v>
      </c>
      <c r="EV4" s="19" t="s">
        <v>2793</v>
      </c>
      <c r="EW4" s="19" t="s">
        <v>2785</v>
      </c>
      <c r="EX4" s="19" t="s">
        <v>2790</v>
      </c>
      <c r="EY4" s="19">
        <v>1</v>
      </c>
      <c r="EZ4" s="19">
        <v>0</v>
      </c>
      <c r="FA4" s="19">
        <v>0</v>
      </c>
      <c r="FB4" s="19">
        <v>0</v>
      </c>
      <c r="FC4" s="19">
        <v>0</v>
      </c>
      <c r="FD4" s="19">
        <v>0</v>
      </c>
      <c r="FE4" s="19">
        <v>0</v>
      </c>
      <c r="FF4" s="19">
        <v>0</v>
      </c>
      <c r="FG4" s="19">
        <v>0</v>
      </c>
      <c r="FH4" s="19" t="s">
        <v>2785</v>
      </c>
      <c r="FI4" s="19" t="s">
        <v>2785</v>
      </c>
      <c r="FJ4" s="19" t="s">
        <v>176</v>
      </c>
      <c r="FK4" s="19" t="s">
        <v>2794</v>
      </c>
      <c r="FL4" s="19" t="s">
        <v>2785</v>
      </c>
      <c r="FM4" s="19" t="s">
        <v>2785</v>
      </c>
      <c r="FN4" s="19" t="s">
        <v>2785</v>
      </c>
      <c r="FO4" s="19" t="s">
        <v>2785</v>
      </c>
      <c r="FP4" s="20" t="s">
        <v>2785</v>
      </c>
      <c r="FQ4" s="15"/>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row>
    <row r="5" spans="1:518" s="9" customFormat="1">
      <c r="A5" s="16">
        <v>45123.504421296297</v>
      </c>
      <c r="B5" s="17">
        <v>45123.519062500003</v>
      </c>
      <c r="C5" s="18">
        <v>45123</v>
      </c>
      <c r="D5" s="19" t="s">
        <v>172</v>
      </c>
      <c r="E5" s="19" t="s">
        <v>2782</v>
      </c>
      <c r="F5" s="19" t="s">
        <v>174</v>
      </c>
      <c r="G5" s="19" t="s">
        <v>2795</v>
      </c>
      <c r="H5" s="19" t="s">
        <v>176</v>
      </c>
      <c r="I5" s="19" t="s">
        <v>2796</v>
      </c>
      <c r="J5" s="19">
        <v>0</v>
      </c>
      <c r="K5" s="19">
        <v>0</v>
      </c>
      <c r="L5" s="19">
        <v>0</v>
      </c>
      <c r="M5" s="19">
        <v>1</v>
      </c>
      <c r="N5" s="19">
        <v>0</v>
      </c>
      <c r="O5" s="19">
        <v>0</v>
      </c>
      <c r="P5" s="19">
        <v>0</v>
      </c>
      <c r="Q5" s="19">
        <v>0</v>
      </c>
      <c r="R5" s="19">
        <v>0</v>
      </c>
      <c r="S5" s="19">
        <v>0</v>
      </c>
      <c r="T5" s="19">
        <v>0</v>
      </c>
      <c r="U5" s="19" t="s">
        <v>2785</v>
      </c>
      <c r="V5" s="19" t="s">
        <v>178</v>
      </c>
      <c r="W5" s="19" t="s">
        <v>2785</v>
      </c>
      <c r="X5" s="19" t="s">
        <v>2785</v>
      </c>
      <c r="Y5" s="19" t="s">
        <v>2785</v>
      </c>
      <c r="Z5" s="19" t="s">
        <v>2785</v>
      </c>
      <c r="AA5" s="19" t="s">
        <v>2785</v>
      </c>
      <c r="AB5" s="19" t="s">
        <v>2785</v>
      </c>
      <c r="AC5" s="19" t="s">
        <v>2785</v>
      </c>
      <c r="AD5" s="19" t="s">
        <v>2785</v>
      </c>
      <c r="AE5" s="19" t="s">
        <v>2785</v>
      </c>
      <c r="AF5" s="19" t="s">
        <v>2785</v>
      </c>
      <c r="AG5" s="19" t="s">
        <v>2785</v>
      </c>
      <c r="AH5" s="19" t="s">
        <v>2785</v>
      </c>
      <c r="AI5" s="19" t="s">
        <v>2785</v>
      </c>
      <c r="AJ5" s="19" t="s">
        <v>379</v>
      </c>
      <c r="AK5" s="19">
        <v>0</v>
      </c>
      <c r="AL5" s="19">
        <v>0</v>
      </c>
      <c r="AM5" s="19">
        <v>0</v>
      </c>
      <c r="AN5" s="19">
        <v>0</v>
      </c>
      <c r="AO5" s="19">
        <v>0</v>
      </c>
      <c r="AP5" s="19">
        <v>0</v>
      </c>
      <c r="AQ5" s="19">
        <v>0</v>
      </c>
      <c r="AR5" s="19">
        <v>1</v>
      </c>
      <c r="AS5" s="19">
        <v>0</v>
      </c>
      <c r="AT5" s="19">
        <v>0</v>
      </c>
      <c r="AU5" s="19">
        <v>0</v>
      </c>
      <c r="AV5" s="19" t="s">
        <v>2785</v>
      </c>
      <c r="AW5" s="19" t="s">
        <v>2785</v>
      </c>
      <c r="AX5" s="19" t="s">
        <v>2786</v>
      </c>
      <c r="AY5" s="19">
        <v>1</v>
      </c>
      <c r="AZ5" s="19">
        <v>0</v>
      </c>
      <c r="BA5" s="19">
        <v>0</v>
      </c>
      <c r="BB5" s="19">
        <v>0</v>
      </c>
      <c r="BC5" s="19">
        <v>0</v>
      </c>
      <c r="BD5" s="19">
        <v>0</v>
      </c>
      <c r="BE5" s="19">
        <v>0</v>
      </c>
      <c r="BF5" s="19">
        <v>0</v>
      </c>
      <c r="BG5" s="19">
        <v>0</v>
      </c>
      <c r="BH5" s="19">
        <v>0</v>
      </c>
      <c r="BI5" s="19">
        <v>0</v>
      </c>
      <c r="BJ5" s="19">
        <v>0</v>
      </c>
      <c r="BK5" s="19" t="s">
        <v>2785</v>
      </c>
      <c r="BL5" s="19" t="s">
        <v>2785</v>
      </c>
      <c r="BM5" s="19" t="s">
        <v>2785</v>
      </c>
      <c r="BN5" s="19" t="s">
        <v>2785</v>
      </c>
      <c r="BO5" s="19" t="s">
        <v>2785</v>
      </c>
      <c r="BP5" s="19" t="s">
        <v>2785</v>
      </c>
      <c r="BQ5" s="19" t="s">
        <v>2785</v>
      </c>
      <c r="BR5" s="19" t="s">
        <v>2787</v>
      </c>
      <c r="BS5" s="19" t="s">
        <v>2785</v>
      </c>
      <c r="BT5" s="19" t="s">
        <v>2785</v>
      </c>
      <c r="BU5" s="19" t="s">
        <v>2785</v>
      </c>
      <c r="BV5" s="19" t="s">
        <v>2785</v>
      </c>
      <c r="BW5" s="19" t="s">
        <v>2785</v>
      </c>
      <c r="BX5" s="19" t="s">
        <v>2785</v>
      </c>
      <c r="BY5" s="19" t="s">
        <v>2785</v>
      </c>
      <c r="BZ5" s="19" t="s">
        <v>2785</v>
      </c>
      <c r="CA5" s="19" t="s">
        <v>2785</v>
      </c>
      <c r="CB5" s="19" t="s">
        <v>2785</v>
      </c>
      <c r="CC5" s="19" t="s">
        <v>2785</v>
      </c>
      <c r="CD5" s="19" t="s">
        <v>2788</v>
      </c>
      <c r="CE5" s="19">
        <v>0</v>
      </c>
      <c r="CF5" s="19">
        <v>0</v>
      </c>
      <c r="CG5" s="19">
        <v>1</v>
      </c>
      <c r="CH5" s="19">
        <v>0</v>
      </c>
      <c r="CI5" s="19">
        <v>0</v>
      </c>
      <c r="CJ5" s="19">
        <v>0</v>
      </c>
      <c r="CK5" s="19" t="s">
        <v>2785</v>
      </c>
      <c r="CL5" s="19" t="s">
        <v>178</v>
      </c>
      <c r="CM5" s="19" t="s">
        <v>2785</v>
      </c>
      <c r="CN5" s="19" t="s">
        <v>2785</v>
      </c>
      <c r="CO5" s="19" t="s">
        <v>2785</v>
      </c>
      <c r="CP5" s="19" t="s">
        <v>2785</v>
      </c>
      <c r="CQ5" s="19" t="s">
        <v>2785</v>
      </c>
      <c r="CR5" s="19" t="s">
        <v>2785</v>
      </c>
      <c r="CS5" s="19">
        <v>5</v>
      </c>
      <c r="CT5" s="19" t="s">
        <v>2785</v>
      </c>
      <c r="CU5" s="19" t="s">
        <v>2785</v>
      </c>
      <c r="CV5" s="19" t="s">
        <v>2785</v>
      </c>
      <c r="CW5" s="19" t="s">
        <v>2785</v>
      </c>
      <c r="CX5" s="19" t="s">
        <v>2785</v>
      </c>
      <c r="CY5" s="19" t="s">
        <v>2785</v>
      </c>
      <c r="CZ5" s="19" t="s">
        <v>2785</v>
      </c>
      <c r="DA5" s="19" t="s">
        <v>2785</v>
      </c>
      <c r="DB5" s="19" t="s">
        <v>2785</v>
      </c>
      <c r="DC5" s="19" t="s">
        <v>2785</v>
      </c>
      <c r="DD5" s="19" t="s">
        <v>2785</v>
      </c>
      <c r="DE5" s="19" t="s">
        <v>2785</v>
      </c>
      <c r="DF5" s="19" t="s">
        <v>2785</v>
      </c>
      <c r="DG5" s="19" t="s">
        <v>2785</v>
      </c>
      <c r="DH5" s="19" t="s">
        <v>2785</v>
      </c>
      <c r="DI5" s="19" t="s">
        <v>2785</v>
      </c>
      <c r="DJ5" s="19" t="s">
        <v>2785</v>
      </c>
      <c r="DK5" s="19">
        <v>3</v>
      </c>
      <c r="DL5" s="19" t="s">
        <v>2785</v>
      </c>
      <c r="DM5" s="19" t="s">
        <v>2785</v>
      </c>
      <c r="DN5" s="19" t="s">
        <v>2785</v>
      </c>
      <c r="DO5" s="19" t="s">
        <v>2785</v>
      </c>
      <c r="DP5" s="19" t="s">
        <v>2785</v>
      </c>
      <c r="DQ5" s="19" t="s">
        <v>2785</v>
      </c>
      <c r="DR5" s="19" t="s">
        <v>2785</v>
      </c>
      <c r="DS5" s="19" t="s">
        <v>2785</v>
      </c>
      <c r="DT5" s="19" t="s">
        <v>2785</v>
      </c>
      <c r="DU5" s="19" t="s">
        <v>2785</v>
      </c>
      <c r="DV5" s="19" t="s">
        <v>2785</v>
      </c>
      <c r="DW5" s="19" t="s">
        <v>2785</v>
      </c>
      <c r="DX5" s="19" t="s">
        <v>2785</v>
      </c>
      <c r="DY5" s="19" t="s">
        <v>2785</v>
      </c>
      <c r="DZ5" s="19" t="s">
        <v>176</v>
      </c>
      <c r="EA5" s="19" t="s">
        <v>2785</v>
      </c>
      <c r="EB5" s="19" t="s">
        <v>2785</v>
      </c>
      <c r="EC5" s="19" t="s">
        <v>2785</v>
      </c>
      <c r="ED5" s="19" t="s">
        <v>2785</v>
      </c>
      <c r="EE5" s="19" t="s">
        <v>2785</v>
      </c>
      <c r="EF5" s="19" t="s">
        <v>2786</v>
      </c>
      <c r="EG5" s="19">
        <v>1</v>
      </c>
      <c r="EH5" s="19">
        <v>0</v>
      </c>
      <c r="EI5" s="19">
        <v>0</v>
      </c>
      <c r="EJ5" s="19">
        <v>0</v>
      </c>
      <c r="EK5" s="19">
        <v>0</v>
      </c>
      <c r="EL5" s="19">
        <v>0</v>
      </c>
      <c r="EM5" s="19">
        <v>0</v>
      </c>
      <c r="EN5" s="19">
        <v>0</v>
      </c>
      <c r="EO5" s="19">
        <v>0</v>
      </c>
      <c r="EP5" s="19">
        <v>0</v>
      </c>
      <c r="EQ5" s="19">
        <v>0</v>
      </c>
      <c r="ER5" s="19">
        <v>0</v>
      </c>
      <c r="ES5" s="19" t="s">
        <v>2785</v>
      </c>
      <c r="ET5" s="19" t="s">
        <v>176</v>
      </c>
      <c r="EU5" s="19" t="s">
        <v>2785</v>
      </c>
      <c r="EV5" s="19" t="s">
        <v>2789</v>
      </c>
      <c r="EW5" s="19" t="s">
        <v>2785</v>
      </c>
      <c r="EX5" s="19" t="s">
        <v>2790</v>
      </c>
      <c r="EY5" s="19">
        <v>1</v>
      </c>
      <c r="EZ5" s="19">
        <v>0</v>
      </c>
      <c r="FA5" s="19">
        <v>0</v>
      </c>
      <c r="FB5" s="19">
        <v>0</v>
      </c>
      <c r="FC5" s="19">
        <v>0</v>
      </c>
      <c r="FD5" s="19">
        <v>0</v>
      </c>
      <c r="FE5" s="19">
        <v>0</v>
      </c>
      <c r="FF5" s="19">
        <v>0</v>
      </c>
      <c r="FG5" s="19">
        <v>0</v>
      </c>
      <c r="FH5" s="19" t="s">
        <v>2785</v>
      </c>
      <c r="FI5" s="19" t="s">
        <v>2785</v>
      </c>
      <c r="FJ5" s="19" t="s">
        <v>176</v>
      </c>
      <c r="FK5" s="19" t="s">
        <v>2797</v>
      </c>
      <c r="FL5" s="19" t="s">
        <v>2785</v>
      </c>
      <c r="FM5" s="19" t="s">
        <v>2785</v>
      </c>
      <c r="FN5" s="19" t="s">
        <v>2785</v>
      </c>
      <c r="FO5" s="19" t="s">
        <v>2785</v>
      </c>
      <c r="FP5" s="20" t="s">
        <v>2785</v>
      </c>
      <c r="FQ5" s="15"/>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row>
    <row r="6" spans="1:518" s="9" customFormat="1">
      <c r="A6" s="16">
        <v>45123.519236111111</v>
      </c>
      <c r="B6" s="17">
        <v>45123.532430555562</v>
      </c>
      <c r="C6" s="18">
        <v>45123</v>
      </c>
      <c r="D6" s="19" t="s">
        <v>172</v>
      </c>
      <c r="E6" s="19" t="s">
        <v>2782</v>
      </c>
      <c r="F6" s="19" t="s">
        <v>174</v>
      </c>
      <c r="G6" s="19" t="s">
        <v>2795</v>
      </c>
      <c r="H6" s="19" t="s">
        <v>176</v>
      </c>
      <c r="I6" s="19" t="s">
        <v>2796</v>
      </c>
      <c r="J6" s="19">
        <v>0</v>
      </c>
      <c r="K6" s="19">
        <v>0</v>
      </c>
      <c r="L6" s="19">
        <v>0</v>
      </c>
      <c r="M6" s="19">
        <v>1</v>
      </c>
      <c r="N6" s="19">
        <v>0</v>
      </c>
      <c r="O6" s="19">
        <v>0</v>
      </c>
      <c r="P6" s="19">
        <v>0</v>
      </c>
      <c r="Q6" s="19">
        <v>0</v>
      </c>
      <c r="R6" s="19">
        <v>0</v>
      </c>
      <c r="S6" s="19">
        <v>0</v>
      </c>
      <c r="T6" s="19">
        <v>0</v>
      </c>
      <c r="U6" s="19" t="s">
        <v>2785</v>
      </c>
      <c r="V6" s="19" t="s">
        <v>178</v>
      </c>
      <c r="W6" s="19" t="s">
        <v>2785</v>
      </c>
      <c r="X6" s="19" t="s">
        <v>2785</v>
      </c>
      <c r="Y6" s="19" t="s">
        <v>2785</v>
      </c>
      <c r="Z6" s="19" t="s">
        <v>2785</v>
      </c>
      <c r="AA6" s="19" t="s">
        <v>2785</v>
      </c>
      <c r="AB6" s="19" t="s">
        <v>2785</v>
      </c>
      <c r="AC6" s="19" t="s">
        <v>2785</v>
      </c>
      <c r="AD6" s="19" t="s">
        <v>2785</v>
      </c>
      <c r="AE6" s="19" t="s">
        <v>2785</v>
      </c>
      <c r="AF6" s="19" t="s">
        <v>2785</v>
      </c>
      <c r="AG6" s="19" t="s">
        <v>2785</v>
      </c>
      <c r="AH6" s="19" t="s">
        <v>2785</v>
      </c>
      <c r="AI6" s="19" t="s">
        <v>2785</v>
      </c>
      <c r="AJ6" s="19" t="s">
        <v>379</v>
      </c>
      <c r="AK6" s="19">
        <v>0</v>
      </c>
      <c r="AL6" s="19">
        <v>0</v>
      </c>
      <c r="AM6" s="19">
        <v>0</v>
      </c>
      <c r="AN6" s="19">
        <v>0</v>
      </c>
      <c r="AO6" s="19">
        <v>0</v>
      </c>
      <c r="AP6" s="19">
        <v>0</v>
      </c>
      <c r="AQ6" s="19">
        <v>0</v>
      </c>
      <c r="AR6" s="19">
        <v>1</v>
      </c>
      <c r="AS6" s="19">
        <v>0</v>
      </c>
      <c r="AT6" s="19">
        <v>0</v>
      </c>
      <c r="AU6" s="19">
        <v>0</v>
      </c>
      <c r="AV6" s="19" t="s">
        <v>2785</v>
      </c>
      <c r="AW6" s="19" t="s">
        <v>2785</v>
      </c>
      <c r="AX6" s="19" t="s">
        <v>2786</v>
      </c>
      <c r="AY6" s="19">
        <v>1</v>
      </c>
      <c r="AZ6" s="19">
        <v>0</v>
      </c>
      <c r="BA6" s="19">
        <v>0</v>
      </c>
      <c r="BB6" s="19">
        <v>0</v>
      </c>
      <c r="BC6" s="19">
        <v>0</v>
      </c>
      <c r="BD6" s="19">
        <v>0</v>
      </c>
      <c r="BE6" s="19">
        <v>0</v>
      </c>
      <c r="BF6" s="19">
        <v>0</v>
      </c>
      <c r="BG6" s="19">
        <v>0</v>
      </c>
      <c r="BH6" s="19">
        <v>0</v>
      </c>
      <c r="BI6" s="19">
        <v>0</v>
      </c>
      <c r="BJ6" s="19">
        <v>0</v>
      </c>
      <c r="BK6" s="19" t="s">
        <v>2785</v>
      </c>
      <c r="BL6" s="19" t="s">
        <v>2785</v>
      </c>
      <c r="BM6" s="19" t="s">
        <v>2785</v>
      </c>
      <c r="BN6" s="19" t="s">
        <v>2785</v>
      </c>
      <c r="BO6" s="19" t="s">
        <v>2785</v>
      </c>
      <c r="BP6" s="19" t="s">
        <v>2785</v>
      </c>
      <c r="BQ6" s="19" t="s">
        <v>2785</v>
      </c>
      <c r="BR6" s="19" t="s">
        <v>2787</v>
      </c>
      <c r="BS6" s="19" t="s">
        <v>2785</v>
      </c>
      <c r="BT6" s="19" t="s">
        <v>2785</v>
      </c>
      <c r="BU6" s="19" t="s">
        <v>2785</v>
      </c>
      <c r="BV6" s="19" t="s">
        <v>2785</v>
      </c>
      <c r="BW6" s="19" t="s">
        <v>2785</v>
      </c>
      <c r="BX6" s="19" t="s">
        <v>2785</v>
      </c>
      <c r="BY6" s="19" t="s">
        <v>2785</v>
      </c>
      <c r="BZ6" s="19" t="s">
        <v>2785</v>
      </c>
      <c r="CA6" s="19" t="s">
        <v>2785</v>
      </c>
      <c r="CB6" s="19" t="s">
        <v>2785</v>
      </c>
      <c r="CC6" s="19" t="s">
        <v>2785</v>
      </c>
      <c r="CD6" s="19" t="s">
        <v>2788</v>
      </c>
      <c r="CE6" s="19">
        <v>0</v>
      </c>
      <c r="CF6" s="19">
        <v>0</v>
      </c>
      <c r="CG6" s="19">
        <v>1</v>
      </c>
      <c r="CH6" s="19">
        <v>0</v>
      </c>
      <c r="CI6" s="19">
        <v>0</v>
      </c>
      <c r="CJ6" s="19">
        <v>0</v>
      </c>
      <c r="CK6" s="19" t="s">
        <v>2785</v>
      </c>
      <c r="CL6" s="19" t="s">
        <v>178</v>
      </c>
      <c r="CM6" s="19" t="s">
        <v>2785</v>
      </c>
      <c r="CN6" s="19" t="s">
        <v>2785</v>
      </c>
      <c r="CO6" s="19" t="s">
        <v>2785</v>
      </c>
      <c r="CP6" s="19" t="s">
        <v>2785</v>
      </c>
      <c r="CQ6" s="19" t="s">
        <v>2785</v>
      </c>
      <c r="CR6" s="19" t="s">
        <v>2785</v>
      </c>
      <c r="CS6" s="19">
        <v>10</v>
      </c>
      <c r="CT6" s="19" t="s">
        <v>2785</v>
      </c>
      <c r="CU6" s="19" t="s">
        <v>2785</v>
      </c>
      <c r="CV6" s="19" t="s">
        <v>2785</v>
      </c>
      <c r="CW6" s="19" t="s">
        <v>2785</v>
      </c>
      <c r="CX6" s="19" t="s">
        <v>2785</v>
      </c>
      <c r="CY6" s="19" t="s">
        <v>2785</v>
      </c>
      <c r="CZ6" s="19" t="s">
        <v>2785</v>
      </c>
      <c r="DA6" s="19" t="s">
        <v>2785</v>
      </c>
      <c r="DB6" s="19" t="s">
        <v>2785</v>
      </c>
      <c r="DC6" s="19" t="s">
        <v>2785</v>
      </c>
      <c r="DD6" s="19" t="s">
        <v>2785</v>
      </c>
      <c r="DE6" s="19" t="s">
        <v>2785</v>
      </c>
      <c r="DF6" s="19" t="s">
        <v>2785</v>
      </c>
      <c r="DG6" s="19" t="s">
        <v>2785</v>
      </c>
      <c r="DH6" s="19" t="s">
        <v>2785</v>
      </c>
      <c r="DI6" s="19" t="s">
        <v>2785</v>
      </c>
      <c r="DJ6" s="19" t="s">
        <v>2785</v>
      </c>
      <c r="DK6" s="19">
        <v>5</v>
      </c>
      <c r="DL6" s="19" t="s">
        <v>2785</v>
      </c>
      <c r="DM6" s="19" t="s">
        <v>2785</v>
      </c>
      <c r="DN6" s="19" t="s">
        <v>2785</v>
      </c>
      <c r="DO6" s="19" t="s">
        <v>2785</v>
      </c>
      <c r="DP6" s="19" t="s">
        <v>2785</v>
      </c>
      <c r="DQ6" s="19" t="s">
        <v>2785</v>
      </c>
      <c r="DR6" s="19" t="s">
        <v>2785</v>
      </c>
      <c r="DS6" s="19" t="s">
        <v>2785</v>
      </c>
      <c r="DT6" s="19" t="s">
        <v>2785</v>
      </c>
      <c r="DU6" s="19" t="s">
        <v>2785</v>
      </c>
      <c r="DV6" s="19" t="s">
        <v>2785</v>
      </c>
      <c r="DW6" s="19" t="s">
        <v>2785</v>
      </c>
      <c r="DX6" s="19" t="s">
        <v>2785</v>
      </c>
      <c r="DY6" s="19" t="s">
        <v>2785</v>
      </c>
      <c r="DZ6" s="19" t="s">
        <v>178</v>
      </c>
      <c r="EA6" s="19" t="s">
        <v>2785</v>
      </c>
      <c r="EB6" s="19" t="s">
        <v>2785</v>
      </c>
      <c r="EC6" s="19" t="s">
        <v>2785</v>
      </c>
      <c r="ED6" s="19" t="s">
        <v>2785</v>
      </c>
      <c r="EE6" s="19" t="s">
        <v>2785</v>
      </c>
      <c r="EF6" s="19" t="s">
        <v>2786</v>
      </c>
      <c r="EG6" s="19">
        <v>1</v>
      </c>
      <c r="EH6" s="19">
        <v>0</v>
      </c>
      <c r="EI6" s="19">
        <v>0</v>
      </c>
      <c r="EJ6" s="19">
        <v>0</v>
      </c>
      <c r="EK6" s="19">
        <v>0</v>
      </c>
      <c r="EL6" s="19">
        <v>0</v>
      </c>
      <c r="EM6" s="19">
        <v>0</v>
      </c>
      <c r="EN6" s="19">
        <v>0</v>
      </c>
      <c r="EO6" s="19">
        <v>0</v>
      </c>
      <c r="EP6" s="19">
        <v>0</v>
      </c>
      <c r="EQ6" s="19">
        <v>0</v>
      </c>
      <c r="ER6" s="19">
        <v>0</v>
      </c>
      <c r="ES6" s="19" t="s">
        <v>2785</v>
      </c>
      <c r="ET6" s="19" t="s">
        <v>176</v>
      </c>
      <c r="EU6" s="19" t="s">
        <v>2785</v>
      </c>
      <c r="EV6" s="19" t="s">
        <v>2798</v>
      </c>
      <c r="EW6" s="19" t="s">
        <v>2785</v>
      </c>
      <c r="EX6" s="19" t="s">
        <v>2799</v>
      </c>
      <c r="EY6" s="19">
        <v>1</v>
      </c>
      <c r="EZ6" s="19">
        <v>0</v>
      </c>
      <c r="FA6" s="19">
        <v>1</v>
      </c>
      <c r="FB6" s="19">
        <v>0</v>
      </c>
      <c r="FC6" s="19">
        <v>0</v>
      </c>
      <c r="FD6" s="19">
        <v>0</v>
      </c>
      <c r="FE6" s="19">
        <v>0</v>
      </c>
      <c r="FF6" s="19">
        <v>0</v>
      </c>
      <c r="FG6" s="19">
        <v>0</v>
      </c>
      <c r="FH6" s="19" t="s">
        <v>2785</v>
      </c>
      <c r="FI6" s="19" t="s">
        <v>2785</v>
      </c>
      <c r="FJ6" s="19" t="s">
        <v>176</v>
      </c>
      <c r="FK6" s="19" t="s">
        <v>2800</v>
      </c>
      <c r="FL6" s="19" t="s">
        <v>2785</v>
      </c>
      <c r="FM6" s="19" t="s">
        <v>2785</v>
      </c>
      <c r="FN6" s="19" t="s">
        <v>2785</v>
      </c>
      <c r="FO6" s="19" t="s">
        <v>2785</v>
      </c>
      <c r="FP6" s="20" t="s">
        <v>2785</v>
      </c>
      <c r="FQ6" s="15"/>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row>
    <row r="7" spans="1:518" s="9" customFormat="1">
      <c r="A7" s="16">
        <v>45123.411932870367</v>
      </c>
      <c r="B7" s="17">
        <v>45123.423703703702</v>
      </c>
      <c r="C7" s="18">
        <v>45123</v>
      </c>
      <c r="D7" s="19" t="s">
        <v>172</v>
      </c>
      <c r="E7" s="19" t="s">
        <v>2782</v>
      </c>
      <c r="F7" s="19" t="s">
        <v>174</v>
      </c>
      <c r="G7" s="19" t="s">
        <v>2783</v>
      </c>
      <c r="H7" s="19" t="s">
        <v>176</v>
      </c>
      <c r="I7" s="19" t="s">
        <v>2796</v>
      </c>
      <c r="J7" s="19">
        <v>0</v>
      </c>
      <c r="K7" s="19">
        <v>0</v>
      </c>
      <c r="L7" s="19">
        <v>0</v>
      </c>
      <c r="M7" s="19">
        <v>1</v>
      </c>
      <c r="N7" s="19">
        <v>0</v>
      </c>
      <c r="O7" s="19">
        <v>0</v>
      </c>
      <c r="P7" s="19">
        <v>0</v>
      </c>
      <c r="Q7" s="19">
        <v>0</v>
      </c>
      <c r="R7" s="19">
        <v>0</v>
      </c>
      <c r="S7" s="19">
        <v>0</v>
      </c>
      <c r="T7" s="19">
        <v>0</v>
      </c>
      <c r="U7" s="19" t="s">
        <v>2785</v>
      </c>
      <c r="V7" s="19" t="s">
        <v>178</v>
      </c>
      <c r="W7" s="19" t="s">
        <v>2785</v>
      </c>
      <c r="X7" s="19" t="s">
        <v>2785</v>
      </c>
      <c r="Y7" s="19" t="s">
        <v>2785</v>
      </c>
      <c r="Z7" s="19" t="s">
        <v>2785</v>
      </c>
      <c r="AA7" s="19" t="s">
        <v>2785</v>
      </c>
      <c r="AB7" s="19" t="s">
        <v>2785</v>
      </c>
      <c r="AC7" s="19" t="s">
        <v>2785</v>
      </c>
      <c r="AD7" s="19" t="s">
        <v>2785</v>
      </c>
      <c r="AE7" s="19" t="s">
        <v>2785</v>
      </c>
      <c r="AF7" s="19" t="s">
        <v>2785</v>
      </c>
      <c r="AG7" s="19" t="s">
        <v>2785</v>
      </c>
      <c r="AH7" s="19" t="s">
        <v>2785</v>
      </c>
      <c r="AI7" s="19" t="s">
        <v>2785</v>
      </c>
      <c r="AJ7" s="19" t="s">
        <v>379</v>
      </c>
      <c r="AK7" s="19">
        <v>0</v>
      </c>
      <c r="AL7" s="19">
        <v>0</v>
      </c>
      <c r="AM7" s="19">
        <v>0</v>
      </c>
      <c r="AN7" s="19">
        <v>0</v>
      </c>
      <c r="AO7" s="19">
        <v>0</v>
      </c>
      <c r="AP7" s="19">
        <v>0</v>
      </c>
      <c r="AQ7" s="19">
        <v>0</v>
      </c>
      <c r="AR7" s="19">
        <v>1</v>
      </c>
      <c r="AS7" s="19">
        <v>0</v>
      </c>
      <c r="AT7" s="19">
        <v>0</v>
      </c>
      <c r="AU7" s="19">
        <v>0</v>
      </c>
      <c r="AV7" s="19" t="s">
        <v>2785</v>
      </c>
      <c r="AW7" s="19" t="s">
        <v>2785</v>
      </c>
      <c r="AX7" s="19" t="s">
        <v>2786</v>
      </c>
      <c r="AY7" s="19">
        <v>1</v>
      </c>
      <c r="AZ7" s="19">
        <v>0</v>
      </c>
      <c r="BA7" s="19">
        <v>0</v>
      </c>
      <c r="BB7" s="19">
        <v>0</v>
      </c>
      <c r="BC7" s="19">
        <v>0</v>
      </c>
      <c r="BD7" s="19">
        <v>0</v>
      </c>
      <c r="BE7" s="19">
        <v>0</v>
      </c>
      <c r="BF7" s="19">
        <v>0</v>
      </c>
      <c r="BG7" s="19">
        <v>0</v>
      </c>
      <c r="BH7" s="19">
        <v>0</v>
      </c>
      <c r="BI7" s="19">
        <v>0</v>
      </c>
      <c r="BJ7" s="19">
        <v>0</v>
      </c>
      <c r="BK7" s="19" t="s">
        <v>2785</v>
      </c>
      <c r="BL7" s="19" t="s">
        <v>2785</v>
      </c>
      <c r="BM7" s="19" t="s">
        <v>2785</v>
      </c>
      <c r="BN7" s="19" t="s">
        <v>2785</v>
      </c>
      <c r="BO7" s="19" t="s">
        <v>2785</v>
      </c>
      <c r="BP7" s="19" t="s">
        <v>2785</v>
      </c>
      <c r="BQ7" s="19" t="s">
        <v>2785</v>
      </c>
      <c r="BR7" s="19" t="s">
        <v>2787</v>
      </c>
      <c r="BS7" s="19" t="s">
        <v>2785</v>
      </c>
      <c r="BT7" s="19" t="s">
        <v>2785</v>
      </c>
      <c r="BU7" s="19" t="s">
        <v>2785</v>
      </c>
      <c r="BV7" s="19" t="s">
        <v>2785</v>
      </c>
      <c r="BW7" s="19" t="s">
        <v>2785</v>
      </c>
      <c r="BX7" s="19" t="s">
        <v>2785</v>
      </c>
      <c r="BY7" s="19" t="s">
        <v>2785</v>
      </c>
      <c r="BZ7" s="19" t="s">
        <v>2785</v>
      </c>
      <c r="CA7" s="19" t="s">
        <v>2785</v>
      </c>
      <c r="CB7" s="19" t="s">
        <v>2785</v>
      </c>
      <c r="CC7" s="19" t="s">
        <v>2785</v>
      </c>
      <c r="CD7" s="19" t="s">
        <v>2788</v>
      </c>
      <c r="CE7" s="19">
        <v>0</v>
      </c>
      <c r="CF7" s="19">
        <v>0</v>
      </c>
      <c r="CG7" s="19">
        <v>1</v>
      </c>
      <c r="CH7" s="19">
        <v>0</v>
      </c>
      <c r="CI7" s="19">
        <v>0</v>
      </c>
      <c r="CJ7" s="19">
        <v>0</v>
      </c>
      <c r="CK7" s="19" t="s">
        <v>2785</v>
      </c>
      <c r="CL7" s="19" t="s">
        <v>178</v>
      </c>
      <c r="CM7" s="19" t="s">
        <v>2785</v>
      </c>
      <c r="CN7" s="19" t="s">
        <v>2785</v>
      </c>
      <c r="CO7" s="19" t="s">
        <v>2785</v>
      </c>
      <c r="CP7" s="19" t="s">
        <v>2785</v>
      </c>
      <c r="CQ7" s="19" t="s">
        <v>2785</v>
      </c>
      <c r="CR7" s="19" t="s">
        <v>2785</v>
      </c>
      <c r="CS7" s="19">
        <v>7</v>
      </c>
      <c r="CT7" s="19" t="s">
        <v>2785</v>
      </c>
      <c r="CU7" s="19" t="s">
        <v>2785</v>
      </c>
      <c r="CV7" s="19" t="s">
        <v>2785</v>
      </c>
      <c r="CW7" s="19" t="s">
        <v>2785</v>
      </c>
      <c r="CX7" s="19" t="s">
        <v>2785</v>
      </c>
      <c r="CY7" s="19" t="s">
        <v>2785</v>
      </c>
      <c r="CZ7" s="19" t="s">
        <v>2785</v>
      </c>
      <c r="DA7" s="19" t="s">
        <v>2785</v>
      </c>
      <c r="DB7" s="19" t="s">
        <v>2785</v>
      </c>
      <c r="DC7" s="19" t="s">
        <v>2785</v>
      </c>
      <c r="DD7" s="19" t="s">
        <v>2785</v>
      </c>
      <c r="DE7" s="19" t="s">
        <v>2785</v>
      </c>
      <c r="DF7" s="19" t="s">
        <v>2785</v>
      </c>
      <c r="DG7" s="19" t="s">
        <v>2785</v>
      </c>
      <c r="DH7" s="19" t="s">
        <v>2785</v>
      </c>
      <c r="DI7" s="19" t="s">
        <v>2785</v>
      </c>
      <c r="DJ7" s="19" t="s">
        <v>2785</v>
      </c>
      <c r="DK7" s="19">
        <v>5</v>
      </c>
      <c r="DL7" s="19" t="s">
        <v>2785</v>
      </c>
      <c r="DM7" s="19" t="s">
        <v>2785</v>
      </c>
      <c r="DN7" s="19" t="s">
        <v>2785</v>
      </c>
      <c r="DO7" s="19" t="s">
        <v>2785</v>
      </c>
      <c r="DP7" s="19" t="s">
        <v>2785</v>
      </c>
      <c r="DQ7" s="19" t="s">
        <v>2785</v>
      </c>
      <c r="DR7" s="19" t="s">
        <v>2785</v>
      </c>
      <c r="DS7" s="19" t="s">
        <v>2785</v>
      </c>
      <c r="DT7" s="19" t="s">
        <v>2785</v>
      </c>
      <c r="DU7" s="19" t="s">
        <v>2785</v>
      </c>
      <c r="DV7" s="19" t="s">
        <v>2785</v>
      </c>
      <c r="DW7" s="19" t="s">
        <v>2785</v>
      </c>
      <c r="DX7" s="19" t="s">
        <v>2785</v>
      </c>
      <c r="DY7" s="19" t="s">
        <v>2785</v>
      </c>
      <c r="DZ7" s="19" t="s">
        <v>176</v>
      </c>
      <c r="EA7" s="19" t="s">
        <v>2785</v>
      </c>
      <c r="EB7" s="19" t="s">
        <v>2785</v>
      </c>
      <c r="EC7" s="19" t="s">
        <v>2785</v>
      </c>
      <c r="ED7" s="19" t="s">
        <v>2785</v>
      </c>
      <c r="EE7" s="19" t="s">
        <v>2785</v>
      </c>
      <c r="EF7" s="19" t="s">
        <v>2786</v>
      </c>
      <c r="EG7" s="19">
        <v>1</v>
      </c>
      <c r="EH7" s="19">
        <v>0</v>
      </c>
      <c r="EI7" s="19">
        <v>0</v>
      </c>
      <c r="EJ7" s="19">
        <v>0</v>
      </c>
      <c r="EK7" s="19">
        <v>0</v>
      </c>
      <c r="EL7" s="19">
        <v>0</v>
      </c>
      <c r="EM7" s="19">
        <v>0</v>
      </c>
      <c r="EN7" s="19">
        <v>0</v>
      </c>
      <c r="EO7" s="19">
        <v>0</v>
      </c>
      <c r="EP7" s="19">
        <v>0</v>
      </c>
      <c r="EQ7" s="19">
        <v>0</v>
      </c>
      <c r="ER7" s="19">
        <v>0</v>
      </c>
      <c r="ES7" s="19" t="s">
        <v>2785</v>
      </c>
      <c r="ET7" s="19" t="s">
        <v>176</v>
      </c>
      <c r="EU7" s="19" t="s">
        <v>2785</v>
      </c>
      <c r="EV7" s="19" t="s">
        <v>2789</v>
      </c>
      <c r="EW7" s="19" t="s">
        <v>2785</v>
      </c>
      <c r="EX7" s="19" t="s">
        <v>2790</v>
      </c>
      <c r="EY7" s="19">
        <v>1</v>
      </c>
      <c r="EZ7" s="19">
        <v>0</v>
      </c>
      <c r="FA7" s="19">
        <v>0</v>
      </c>
      <c r="FB7" s="19">
        <v>0</v>
      </c>
      <c r="FC7" s="19">
        <v>0</v>
      </c>
      <c r="FD7" s="19">
        <v>0</v>
      </c>
      <c r="FE7" s="19">
        <v>0</v>
      </c>
      <c r="FF7" s="19">
        <v>0</v>
      </c>
      <c r="FG7" s="19">
        <v>0</v>
      </c>
      <c r="FH7" s="19" t="s">
        <v>2785</v>
      </c>
      <c r="FI7" s="19" t="s">
        <v>2785</v>
      </c>
      <c r="FJ7" s="19" t="s">
        <v>176</v>
      </c>
      <c r="FK7" s="19" t="s">
        <v>2801</v>
      </c>
      <c r="FL7" s="19" t="s">
        <v>2785</v>
      </c>
      <c r="FM7" s="19" t="s">
        <v>2785</v>
      </c>
      <c r="FN7" s="19" t="s">
        <v>2785</v>
      </c>
      <c r="FO7" s="19" t="s">
        <v>2785</v>
      </c>
      <c r="FP7" s="20" t="s">
        <v>2785</v>
      </c>
      <c r="FQ7" s="15"/>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row>
    <row r="8" spans="1:518" s="9" customFormat="1">
      <c r="A8" s="16">
        <v>45123.434652777782</v>
      </c>
      <c r="B8" s="17">
        <v>45123.445937500001</v>
      </c>
      <c r="C8" s="18">
        <v>45123</v>
      </c>
      <c r="D8" s="19" t="s">
        <v>172</v>
      </c>
      <c r="E8" s="19" t="s">
        <v>2782</v>
      </c>
      <c r="F8" s="19" t="s">
        <v>174</v>
      </c>
      <c r="G8" s="19" t="s">
        <v>2783</v>
      </c>
      <c r="H8" s="19" t="s">
        <v>176</v>
      </c>
      <c r="I8" s="19" t="s">
        <v>2784</v>
      </c>
      <c r="J8" s="19">
        <v>1</v>
      </c>
      <c r="K8" s="19">
        <v>0</v>
      </c>
      <c r="L8" s="19">
        <v>0</v>
      </c>
      <c r="M8" s="19">
        <v>0</v>
      </c>
      <c r="N8" s="19">
        <v>0</v>
      </c>
      <c r="O8" s="19">
        <v>0</v>
      </c>
      <c r="P8" s="19">
        <v>0</v>
      </c>
      <c r="Q8" s="19">
        <v>0</v>
      </c>
      <c r="R8" s="19">
        <v>0</v>
      </c>
      <c r="S8" s="19">
        <v>0</v>
      </c>
      <c r="T8" s="19">
        <v>0</v>
      </c>
      <c r="U8" s="19" t="s">
        <v>2785</v>
      </c>
      <c r="V8" s="19" t="s">
        <v>178</v>
      </c>
      <c r="W8" s="19" t="s">
        <v>2785</v>
      </c>
      <c r="X8" s="19" t="s">
        <v>2785</v>
      </c>
      <c r="Y8" s="19" t="s">
        <v>2785</v>
      </c>
      <c r="Z8" s="19" t="s">
        <v>2785</v>
      </c>
      <c r="AA8" s="19" t="s">
        <v>2785</v>
      </c>
      <c r="AB8" s="19" t="s">
        <v>2785</v>
      </c>
      <c r="AC8" s="19" t="s">
        <v>2785</v>
      </c>
      <c r="AD8" s="19" t="s">
        <v>2785</v>
      </c>
      <c r="AE8" s="19" t="s">
        <v>2785</v>
      </c>
      <c r="AF8" s="19" t="s">
        <v>2785</v>
      </c>
      <c r="AG8" s="19" t="s">
        <v>2785</v>
      </c>
      <c r="AH8" s="19" t="s">
        <v>2785</v>
      </c>
      <c r="AI8" s="19" t="s">
        <v>2785</v>
      </c>
      <c r="AJ8" s="19" t="s">
        <v>379</v>
      </c>
      <c r="AK8" s="19">
        <v>0</v>
      </c>
      <c r="AL8" s="19">
        <v>0</v>
      </c>
      <c r="AM8" s="19">
        <v>0</v>
      </c>
      <c r="AN8" s="19">
        <v>0</v>
      </c>
      <c r="AO8" s="19">
        <v>0</v>
      </c>
      <c r="AP8" s="19">
        <v>0</v>
      </c>
      <c r="AQ8" s="19">
        <v>0</v>
      </c>
      <c r="AR8" s="19">
        <v>1</v>
      </c>
      <c r="AS8" s="19">
        <v>0</v>
      </c>
      <c r="AT8" s="19">
        <v>0</v>
      </c>
      <c r="AU8" s="19">
        <v>0</v>
      </c>
      <c r="AV8" s="19" t="s">
        <v>2785</v>
      </c>
      <c r="AW8" s="19" t="s">
        <v>2785</v>
      </c>
      <c r="AX8" s="19" t="s">
        <v>2786</v>
      </c>
      <c r="AY8" s="19">
        <v>1</v>
      </c>
      <c r="AZ8" s="19">
        <v>0</v>
      </c>
      <c r="BA8" s="19">
        <v>0</v>
      </c>
      <c r="BB8" s="19">
        <v>0</v>
      </c>
      <c r="BC8" s="19">
        <v>0</v>
      </c>
      <c r="BD8" s="19">
        <v>0</v>
      </c>
      <c r="BE8" s="19">
        <v>0</v>
      </c>
      <c r="BF8" s="19">
        <v>0</v>
      </c>
      <c r="BG8" s="19">
        <v>0</v>
      </c>
      <c r="BH8" s="19">
        <v>0</v>
      </c>
      <c r="BI8" s="19">
        <v>0</v>
      </c>
      <c r="BJ8" s="19">
        <v>0</v>
      </c>
      <c r="BK8" s="19" t="s">
        <v>2785</v>
      </c>
      <c r="BL8" s="19" t="s">
        <v>2787</v>
      </c>
      <c r="BM8" s="19" t="s">
        <v>2785</v>
      </c>
      <c r="BN8" s="19" t="s">
        <v>2785</v>
      </c>
      <c r="BO8" s="19" t="s">
        <v>2785</v>
      </c>
      <c r="BP8" s="19" t="s">
        <v>2785</v>
      </c>
      <c r="BQ8" s="19" t="s">
        <v>2785</v>
      </c>
      <c r="BR8" s="19" t="s">
        <v>2785</v>
      </c>
      <c r="BS8" s="19" t="s">
        <v>2785</v>
      </c>
      <c r="BT8" s="19" t="s">
        <v>2785</v>
      </c>
      <c r="BU8" s="19" t="s">
        <v>2785</v>
      </c>
      <c r="BV8" s="19" t="s">
        <v>2785</v>
      </c>
      <c r="BW8" s="19" t="s">
        <v>2785</v>
      </c>
      <c r="BX8" s="19" t="s">
        <v>2785</v>
      </c>
      <c r="BY8" s="19" t="s">
        <v>2785</v>
      </c>
      <c r="BZ8" s="19" t="s">
        <v>2785</v>
      </c>
      <c r="CA8" s="19" t="s">
        <v>2785</v>
      </c>
      <c r="CB8" s="19" t="s">
        <v>2785</v>
      </c>
      <c r="CC8" s="19" t="s">
        <v>2785</v>
      </c>
      <c r="CD8" s="19" t="s">
        <v>2788</v>
      </c>
      <c r="CE8" s="19">
        <v>0</v>
      </c>
      <c r="CF8" s="19">
        <v>0</v>
      </c>
      <c r="CG8" s="19">
        <v>1</v>
      </c>
      <c r="CH8" s="19">
        <v>0</v>
      </c>
      <c r="CI8" s="19">
        <v>0</v>
      </c>
      <c r="CJ8" s="19">
        <v>0</v>
      </c>
      <c r="CK8" s="19" t="s">
        <v>2785</v>
      </c>
      <c r="CL8" s="19" t="s">
        <v>178</v>
      </c>
      <c r="CM8" s="19">
        <v>2</v>
      </c>
      <c r="CN8" s="19" t="s">
        <v>2785</v>
      </c>
      <c r="CO8" s="19" t="s">
        <v>2785</v>
      </c>
      <c r="CP8" s="19" t="s">
        <v>2785</v>
      </c>
      <c r="CQ8" s="19" t="s">
        <v>2785</v>
      </c>
      <c r="CR8" s="19" t="s">
        <v>2785</v>
      </c>
      <c r="CS8" s="19" t="s">
        <v>2785</v>
      </c>
      <c r="CT8" s="19" t="s">
        <v>2785</v>
      </c>
      <c r="CU8" s="19" t="s">
        <v>2785</v>
      </c>
      <c r="CV8" s="19" t="s">
        <v>2785</v>
      </c>
      <c r="CW8" s="19" t="s">
        <v>2785</v>
      </c>
      <c r="CX8" s="19" t="s">
        <v>2785</v>
      </c>
      <c r="CY8" s="19" t="s">
        <v>2785</v>
      </c>
      <c r="CZ8" s="19" t="s">
        <v>2785</v>
      </c>
      <c r="DA8" s="19" t="s">
        <v>2785</v>
      </c>
      <c r="DB8" s="19" t="s">
        <v>2785</v>
      </c>
      <c r="DC8" s="19" t="s">
        <v>2785</v>
      </c>
      <c r="DD8" s="19" t="s">
        <v>2785</v>
      </c>
      <c r="DE8" s="19">
        <v>1</v>
      </c>
      <c r="DF8" s="19" t="s">
        <v>2785</v>
      </c>
      <c r="DG8" s="19" t="s">
        <v>2785</v>
      </c>
      <c r="DH8" s="19" t="s">
        <v>2785</v>
      </c>
      <c r="DI8" s="19" t="s">
        <v>2785</v>
      </c>
      <c r="DJ8" s="19" t="s">
        <v>2785</v>
      </c>
      <c r="DK8" s="19" t="s">
        <v>2785</v>
      </c>
      <c r="DL8" s="19" t="s">
        <v>2785</v>
      </c>
      <c r="DM8" s="19" t="s">
        <v>2785</v>
      </c>
      <c r="DN8" s="19" t="s">
        <v>2785</v>
      </c>
      <c r="DO8" s="19" t="s">
        <v>2785</v>
      </c>
      <c r="DP8" s="19" t="s">
        <v>2785</v>
      </c>
      <c r="DQ8" s="19" t="s">
        <v>2785</v>
      </c>
      <c r="DR8" s="19" t="s">
        <v>2785</v>
      </c>
      <c r="DS8" s="19" t="s">
        <v>2785</v>
      </c>
      <c r="DT8" s="19" t="s">
        <v>2785</v>
      </c>
      <c r="DU8" s="19" t="s">
        <v>2785</v>
      </c>
      <c r="DV8" s="19" t="s">
        <v>2785</v>
      </c>
      <c r="DW8" s="19" t="s">
        <v>178</v>
      </c>
      <c r="DX8" s="19" t="s">
        <v>2785</v>
      </c>
      <c r="DY8" s="19" t="s">
        <v>2785</v>
      </c>
      <c r="DZ8" s="19" t="s">
        <v>2785</v>
      </c>
      <c r="EA8" s="19" t="s">
        <v>2785</v>
      </c>
      <c r="EB8" s="19" t="s">
        <v>2785</v>
      </c>
      <c r="EC8" s="19" t="s">
        <v>2785</v>
      </c>
      <c r="ED8" s="19" t="s">
        <v>2785</v>
      </c>
      <c r="EE8" s="19" t="s">
        <v>2785</v>
      </c>
      <c r="EF8" s="19" t="s">
        <v>2786</v>
      </c>
      <c r="EG8" s="19">
        <v>1</v>
      </c>
      <c r="EH8" s="19">
        <v>0</v>
      </c>
      <c r="EI8" s="19">
        <v>0</v>
      </c>
      <c r="EJ8" s="19">
        <v>0</v>
      </c>
      <c r="EK8" s="19">
        <v>0</v>
      </c>
      <c r="EL8" s="19">
        <v>0</v>
      </c>
      <c r="EM8" s="19">
        <v>0</v>
      </c>
      <c r="EN8" s="19">
        <v>0</v>
      </c>
      <c r="EO8" s="19">
        <v>0</v>
      </c>
      <c r="EP8" s="19">
        <v>0</v>
      </c>
      <c r="EQ8" s="19">
        <v>0</v>
      </c>
      <c r="ER8" s="19">
        <v>0</v>
      </c>
      <c r="ES8" s="19" t="s">
        <v>2785</v>
      </c>
      <c r="ET8" s="19" t="s">
        <v>176</v>
      </c>
      <c r="EU8" s="19" t="s">
        <v>2785</v>
      </c>
      <c r="EV8" s="19" t="s">
        <v>2789</v>
      </c>
      <c r="EW8" s="19" t="s">
        <v>2785</v>
      </c>
      <c r="EX8" s="19" t="s">
        <v>2790</v>
      </c>
      <c r="EY8" s="19">
        <v>1</v>
      </c>
      <c r="EZ8" s="19">
        <v>0</v>
      </c>
      <c r="FA8" s="19">
        <v>0</v>
      </c>
      <c r="FB8" s="19">
        <v>0</v>
      </c>
      <c r="FC8" s="19">
        <v>0</v>
      </c>
      <c r="FD8" s="19">
        <v>0</v>
      </c>
      <c r="FE8" s="19">
        <v>0</v>
      </c>
      <c r="FF8" s="19">
        <v>0</v>
      </c>
      <c r="FG8" s="19">
        <v>0</v>
      </c>
      <c r="FH8" s="19" t="s">
        <v>2785</v>
      </c>
      <c r="FI8" s="19" t="s">
        <v>2785</v>
      </c>
      <c r="FJ8" s="19" t="s">
        <v>176</v>
      </c>
      <c r="FK8" s="19" t="s">
        <v>2802</v>
      </c>
      <c r="FL8" s="19" t="s">
        <v>2785</v>
      </c>
      <c r="FM8" s="19" t="s">
        <v>2785</v>
      </c>
      <c r="FN8" s="19" t="s">
        <v>2785</v>
      </c>
      <c r="FO8" s="19" t="s">
        <v>2785</v>
      </c>
      <c r="FP8" s="20" t="s">
        <v>2785</v>
      </c>
      <c r="FQ8" s="15"/>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row>
    <row r="9" spans="1:518" s="9" customFormat="1">
      <c r="A9" s="16">
        <v>45123.459710648152</v>
      </c>
      <c r="B9" s="17">
        <v>45123.473078703697</v>
      </c>
      <c r="C9" s="18">
        <v>45123</v>
      </c>
      <c r="D9" s="19" t="s">
        <v>172</v>
      </c>
      <c r="E9" s="19" t="s">
        <v>2782</v>
      </c>
      <c r="F9" s="19" t="s">
        <v>174</v>
      </c>
      <c r="G9" s="19" t="s">
        <v>2792</v>
      </c>
      <c r="H9" s="19" t="s">
        <v>176</v>
      </c>
      <c r="I9" s="19" t="s">
        <v>2796</v>
      </c>
      <c r="J9" s="19">
        <v>0</v>
      </c>
      <c r="K9" s="19">
        <v>0</v>
      </c>
      <c r="L9" s="19">
        <v>0</v>
      </c>
      <c r="M9" s="19">
        <v>1</v>
      </c>
      <c r="N9" s="19">
        <v>0</v>
      </c>
      <c r="O9" s="19">
        <v>0</v>
      </c>
      <c r="P9" s="19">
        <v>0</v>
      </c>
      <c r="Q9" s="19">
        <v>0</v>
      </c>
      <c r="R9" s="19">
        <v>0</v>
      </c>
      <c r="S9" s="19">
        <v>0</v>
      </c>
      <c r="T9" s="19">
        <v>0</v>
      </c>
      <c r="U9" s="19" t="s">
        <v>2785</v>
      </c>
      <c r="V9" s="19" t="s">
        <v>178</v>
      </c>
      <c r="W9" s="19" t="s">
        <v>2785</v>
      </c>
      <c r="X9" s="19" t="s">
        <v>2785</v>
      </c>
      <c r="Y9" s="19" t="s">
        <v>2785</v>
      </c>
      <c r="Z9" s="19" t="s">
        <v>2785</v>
      </c>
      <c r="AA9" s="19" t="s">
        <v>2785</v>
      </c>
      <c r="AB9" s="19" t="s">
        <v>2785</v>
      </c>
      <c r="AC9" s="19" t="s">
        <v>2785</v>
      </c>
      <c r="AD9" s="19" t="s">
        <v>2785</v>
      </c>
      <c r="AE9" s="19" t="s">
        <v>2785</v>
      </c>
      <c r="AF9" s="19" t="s">
        <v>2785</v>
      </c>
      <c r="AG9" s="19" t="s">
        <v>2785</v>
      </c>
      <c r="AH9" s="19" t="s">
        <v>2785</v>
      </c>
      <c r="AI9" s="19" t="s">
        <v>2785</v>
      </c>
      <c r="AJ9" s="19" t="s">
        <v>379</v>
      </c>
      <c r="AK9" s="19">
        <v>0</v>
      </c>
      <c r="AL9" s="19">
        <v>0</v>
      </c>
      <c r="AM9" s="19">
        <v>0</v>
      </c>
      <c r="AN9" s="19">
        <v>0</v>
      </c>
      <c r="AO9" s="19">
        <v>0</v>
      </c>
      <c r="AP9" s="19">
        <v>0</v>
      </c>
      <c r="AQ9" s="19">
        <v>0</v>
      </c>
      <c r="AR9" s="19">
        <v>1</v>
      </c>
      <c r="AS9" s="19">
        <v>0</v>
      </c>
      <c r="AT9" s="19">
        <v>0</v>
      </c>
      <c r="AU9" s="19">
        <v>0</v>
      </c>
      <c r="AV9" s="19" t="s">
        <v>2785</v>
      </c>
      <c r="AW9" s="19" t="s">
        <v>2785</v>
      </c>
      <c r="AX9" s="19" t="s">
        <v>2786</v>
      </c>
      <c r="AY9" s="19">
        <v>1</v>
      </c>
      <c r="AZ9" s="19">
        <v>0</v>
      </c>
      <c r="BA9" s="19">
        <v>0</v>
      </c>
      <c r="BB9" s="19">
        <v>0</v>
      </c>
      <c r="BC9" s="19">
        <v>0</v>
      </c>
      <c r="BD9" s="19">
        <v>0</v>
      </c>
      <c r="BE9" s="19">
        <v>0</v>
      </c>
      <c r="BF9" s="19">
        <v>0</v>
      </c>
      <c r="BG9" s="19">
        <v>0</v>
      </c>
      <c r="BH9" s="19">
        <v>0</v>
      </c>
      <c r="BI9" s="19">
        <v>0</v>
      </c>
      <c r="BJ9" s="19">
        <v>0</v>
      </c>
      <c r="BK9" s="19" t="s">
        <v>2785</v>
      </c>
      <c r="BL9" s="19" t="s">
        <v>2785</v>
      </c>
      <c r="BM9" s="19" t="s">
        <v>2785</v>
      </c>
      <c r="BN9" s="19" t="s">
        <v>2785</v>
      </c>
      <c r="BO9" s="19" t="s">
        <v>2785</v>
      </c>
      <c r="BP9" s="19" t="s">
        <v>2785</v>
      </c>
      <c r="BQ9" s="19" t="s">
        <v>2785</v>
      </c>
      <c r="BR9" s="19" t="s">
        <v>2803</v>
      </c>
      <c r="BS9" s="19" t="s">
        <v>2785</v>
      </c>
      <c r="BT9" s="19" t="s">
        <v>2785</v>
      </c>
      <c r="BU9" s="19" t="s">
        <v>2785</v>
      </c>
      <c r="BV9" s="19" t="s">
        <v>2785</v>
      </c>
      <c r="BW9" s="19" t="s">
        <v>2785</v>
      </c>
      <c r="BX9" s="19" t="s">
        <v>2785</v>
      </c>
      <c r="BY9" s="19" t="s">
        <v>2785</v>
      </c>
      <c r="BZ9" s="19" t="s">
        <v>2785</v>
      </c>
      <c r="CA9" s="19" t="s">
        <v>2785</v>
      </c>
      <c r="CB9" s="19" t="s">
        <v>2785</v>
      </c>
      <c r="CC9" s="19" t="s">
        <v>2785</v>
      </c>
      <c r="CD9" s="19" t="s">
        <v>2788</v>
      </c>
      <c r="CE9" s="19">
        <v>0</v>
      </c>
      <c r="CF9" s="19">
        <v>0</v>
      </c>
      <c r="CG9" s="19">
        <v>1</v>
      </c>
      <c r="CH9" s="19">
        <v>0</v>
      </c>
      <c r="CI9" s="19">
        <v>0</v>
      </c>
      <c r="CJ9" s="19">
        <v>0</v>
      </c>
      <c r="CK9" s="19" t="s">
        <v>2785</v>
      </c>
      <c r="CL9" s="19" t="s">
        <v>178</v>
      </c>
      <c r="CM9" s="19" t="s">
        <v>2785</v>
      </c>
      <c r="CN9" s="19" t="s">
        <v>2785</v>
      </c>
      <c r="CO9" s="19" t="s">
        <v>2785</v>
      </c>
      <c r="CP9" s="19" t="s">
        <v>2785</v>
      </c>
      <c r="CQ9" s="19" t="s">
        <v>2785</v>
      </c>
      <c r="CR9" s="19" t="s">
        <v>2785</v>
      </c>
      <c r="CS9" s="19">
        <v>10</v>
      </c>
      <c r="CT9" s="19" t="s">
        <v>2785</v>
      </c>
      <c r="CU9" s="19" t="s">
        <v>2785</v>
      </c>
      <c r="CV9" s="19" t="s">
        <v>2785</v>
      </c>
      <c r="CW9" s="19" t="s">
        <v>2785</v>
      </c>
      <c r="CX9" s="19" t="s">
        <v>2785</v>
      </c>
      <c r="CY9" s="19" t="s">
        <v>2785</v>
      </c>
      <c r="CZ9" s="19" t="s">
        <v>2785</v>
      </c>
      <c r="DA9" s="19" t="s">
        <v>2785</v>
      </c>
      <c r="DB9" s="19" t="s">
        <v>2785</v>
      </c>
      <c r="DC9" s="19" t="s">
        <v>2785</v>
      </c>
      <c r="DD9" s="19" t="s">
        <v>2785</v>
      </c>
      <c r="DE9" s="19" t="s">
        <v>2785</v>
      </c>
      <c r="DF9" s="19" t="s">
        <v>2785</v>
      </c>
      <c r="DG9" s="19" t="s">
        <v>2785</v>
      </c>
      <c r="DH9" s="19" t="s">
        <v>2785</v>
      </c>
      <c r="DI9" s="19" t="s">
        <v>2785</v>
      </c>
      <c r="DJ9" s="19" t="s">
        <v>2785</v>
      </c>
      <c r="DK9" s="19">
        <v>3</v>
      </c>
      <c r="DL9" s="19" t="s">
        <v>2785</v>
      </c>
      <c r="DM9" s="19" t="s">
        <v>2785</v>
      </c>
      <c r="DN9" s="19" t="s">
        <v>2785</v>
      </c>
      <c r="DO9" s="19" t="s">
        <v>2785</v>
      </c>
      <c r="DP9" s="19" t="s">
        <v>2785</v>
      </c>
      <c r="DQ9" s="19" t="s">
        <v>2785</v>
      </c>
      <c r="DR9" s="19" t="s">
        <v>2785</v>
      </c>
      <c r="DS9" s="19" t="s">
        <v>2785</v>
      </c>
      <c r="DT9" s="19" t="s">
        <v>2785</v>
      </c>
      <c r="DU9" s="19" t="s">
        <v>2785</v>
      </c>
      <c r="DV9" s="19" t="s">
        <v>2785</v>
      </c>
      <c r="DW9" s="19" t="s">
        <v>2785</v>
      </c>
      <c r="DX9" s="19" t="s">
        <v>2785</v>
      </c>
      <c r="DY9" s="19" t="s">
        <v>2785</v>
      </c>
      <c r="DZ9" s="19" t="s">
        <v>176</v>
      </c>
      <c r="EA9" s="19" t="s">
        <v>2785</v>
      </c>
      <c r="EB9" s="19" t="s">
        <v>2785</v>
      </c>
      <c r="EC9" s="19" t="s">
        <v>2785</v>
      </c>
      <c r="ED9" s="19" t="s">
        <v>2785</v>
      </c>
      <c r="EE9" s="19" t="s">
        <v>2785</v>
      </c>
      <c r="EF9" s="19" t="s">
        <v>2786</v>
      </c>
      <c r="EG9" s="19">
        <v>1</v>
      </c>
      <c r="EH9" s="19">
        <v>0</v>
      </c>
      <c r="EI9" s="19">
        <v>0</v>
      </c>
      <c r="EJ9" s="19">
        <v>0</v>
      </c>
      <c r="EK9" s="19">
        <v>0</v>
      </c>
      <c r="EL9" s="19">
        <v>0</v>
      </c>
      <c r="EM9" s="19">
        <v>0</v>
      </c>
      <c r="EN9" s="19">
        <v>0</v>
      </c>
      <c r="EO9" s="19">
        <v>0</v>
      </c>
      <c r="EP9" s="19">
        <v>0</v>
      </c>
      <c r="EQ9" s="19">
        <v>0</v>
      </c>
      <c r="ER9" s="19">
        <v>0</v>
      </c>
      <c r="ES9" s="19" t="s">
        <v>2785</v>
      </c>
      <c r="ET9" s="19" t="s">
        <v>176</v>
      </c>
      <c r="EU9" s="19" t="s">
        <v>2785</v>
      </c>
      <c r="EV9" s="19" t="s">
        <v>2789</v>
      </c>
      <c r="EW9" s="19" t="s">
        <v>2785</v>
      </c>
      <c r="EX9" s="19" t="s">
        <v>2799</v>
      </c>
      <c r="EY9" s="19">
        <v>1</v>
      </c>
      <c r="EZ9" s="19">
        <v>0</v>
      </c>
      <c r="FA9" s="19">
        <v>1</v>
      </c>
      <c r="FB9" s="19">
        <v>0</v>
      </c>
      <c r="FC9" s="19">
        <v>0</v>
      </c>
      <c r="FD9" s="19">
        <v>0</v>
      </c>
      <c r="FE9" s="19">
        <v>0</v>
      </c>
      <c r="FF9" s="19">
        <v>0</v>
      </c>
      <c r="FG9" s="19">
        <v>0</v>
      </c>
      <c r="FH9" s="19" t="s">
        <v>2785</v>
      </c>
      <c r="FI9" s="19" t="s">
        <v>2785</v>
      </c>
      <c r="FJ9" s="19" t="s">
        <v>176</v>
      </c>
      <c r="FK9" s="19" t="s">
        <v>2804</v>
      </c>
      <c r="FL9" s="19" t="s">
        <v>2785</v>
      </c>
      <c r="FM9" s="19" t="s">
        <v>2785</v>
      </c>
      <c r="FN9" s="19" t="s">
        <v>2785</v>
      </c>
      <c r="FO9" s="19" t="s">
        <v>2785</v>
      </c>
      <c r="FP9" s="20" t="s">
        <v>2785</v>
      </c>
      <c r="FQ9" s="15"/>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row>
    <row r="10" spans="1:518" s="9" customFormat="1">
      <c r="A10" s="16">
        <v>45123.473263888889</v>
      </c>
      <c r="B10" s="17">
        <v>45123.486192129632</v>
      </c>
      <c r="C10" s="18">
        <v>45123</v>
      </c>
      <c r="D10" s="19" t="s">
        <v>172</v>
      </c>
      <c r="E10" s="19" t="s">
        <v>2782</v>
      </c>
      <c r="F10" s="19" t="s">
        <v>174</v>
      </c>
      <c r="G10" s="19" t="s">
        <v>2792</v>
      </c>
      <c r="H10" s="19" t="s">
        <v>176</v>
      </c>
      <c r="I10" s="19" t="s">
        <v>2784</v>
      </c>
      <c r="J10" s="19">
        <v>1</v>
      </c>
      <c r="K10" s="19">
        <v>0</v>
      </c>
      <c r="L10" s="19">
        <v>0</v>
      </c>
      <c r="M10" s="19">
        <v>0</v>
      </c>
      <c r="N10" s="19">
        <v>0</v>
      </c>
      <c r="O10" s="19">
        <v>0</v>
      </c>
      <c r="P10" s="19">
        <v>0</v>
      </c>
      <c r="Q10" s="19">
        <v>0</v>
      </c>
      <c r="R10" s="19">
        <v>0</v>
      </c>
      <c r="S10" s="19">
        <v>0</v>
      </c>
      <c r="T10" s="19">
        <v>0</v>
      </c>
      <c r="U10" s="19" t="s">
        <v>2785</v>
      </c>
      <c r="V10" s="19" t="s">
        <v>178</v>
      </c>
      <c r="W10" s="19" t="s">
        <v>2785</v>
      </c>
      <c r="X10" s="19" t="s">
        <v>2785</v>
      </c>
      <c r="Y10" s="19" t="s">
        <v>2785</v>
      </c>
      <c r="Z10" s="19" t="s">
        <v>2785</v>
      </c>
      <c r="AA10" s="19" t="s">
        <v>2785</v>
      </c>
      <c r="AB10" s="19" t="s">
        <v>2785</v>
      </c>
      <c r="AC10" s="19" t="s">
        <v>2785</v>
      </c>
      <c r="AD10" s="19" t="s">
        <v>2785</v>
      </c>
      <c r="AE10" s="19" t="s">
        <v>2785</v>
      </c>
      <c r="AF10" s="19" t="s">
        <v>2785</v>
      </c>
      <c r="AG10" s="19" t="s">
        <v>2785</v>
      </c>
      <c r="AH10" s="19" t="s">
        <v>2785</v>
      </c>
      <c r="AI10" s="19" t="s">
        <v>2785</v>
      </c>
      <c r="AJ10" s="19" t="s">
        <v>379</v>
      </c>
      <c r="AK10" s="19">
        <v>0</v>
      </c>
      <c r="AL10" s="19">
        <v>0</v>
      </c>
      <c r="AM10" s="19">
        <v>0</v>
      </c>
      <c r="AN10" s="19">
        <v>0</v>
      </c>
      <c r="AO10" s="19">
        <v>0</v>
      </c>
      <c r="AP10" s="19">
        <v>0</v>
      </c>
      <c r="AQ10" s="19">
        <v>0</v>
      </c>
      <c r="AR10" s="19">
        <v>1</v>
      </c>
      <c r="AS10" s="19">
        <v>0</v>
      </c>
      <c r="AT10" s="19">
        <v>0</v>
      </c>
      <c r="AU10" s="19">
        <v>0</v>
      </c>
      <c r="AV10" s="19" t="s">
        <v>2785</v>
      </c>
      <c r="AW10" s="19" t="s">
        <v>2785</v>
      </c>
      <c r="AX10" s="19" t="s">
        <v>2786</v>
      </c>
      <c r="AY10" s="19">
        <v>1</v>
      </c>
      <c r="AZ10" s="19">
        <v>0</v>
      </c>
      <c r="BA10" s="19">
        <v>0</v>
      </c>
      <c r="BB10" s="19">
        <v>0</v>
      </c>
      <c r="BC10" s="19">
        <v>0</v>
      </c>
      <c r="BD10" s="19">
        <v>0</v>
      </c>
      <c r="BE10" s="19">
        <v>0</v>
      </c>
      <c r="BF10" s="19">
        <v>0</v>
      </c>
      <c r="BG10" s="19">
        <v>0</v>
      </c>
      <c r="BH10" s="19">
        <v>0</v>
      </c>
      <c r="BI10" s="19">
        <v>0</v>
      </c>
      <c r="BJ10" s="19">
        <v>0</v>
      </c>
      <c r="BK10" s="19" t="s">
        <v>2785</v>
      </c>
      <c r="BL10" s="19" t="s">
        <v>2787</v>
      </c>
      <c r="BM10" s="19" t="s">
        <v>2785</v>
      </c>
      <c r="BN10" s="19" t="s">
        <v>2785</v>
      </c>
      <c r="BO10" s="19" t="s">
        <v>2785</v>
      </c>
      <c r="BP10" s="19" t="s">
        <v>2785</v>
      </c>
      <c r="BQ10" s="19" t="s">
        <v>2785</v>
      </c>
      <c r="BR10" s="19" t="s">
        <v>2785</v>
      </c>
      <c r="BS10" s="19" t="s">
        <v>2785</v>
      </c>
      <c r="BT10" s="19" t="s">
        <v>2785</v>
      </c>
      <c r="BU10" s="19" t="s">
        <v>2785</v>
      </c>
      <c r="BV10" s="19" t="s">
        <v>2785</v>
      </c>
      <c r="BW10" s="19" t="s">
        <v>2785</v>
      </c>
      <c r="BX10" s="19" t="s">
        <v>2785</v>
      </c>
      <c r="BY10" s="19" t="s">
        <v>2785</v>
      </c>
      <c r="BZ10" s="19" t="s">
        <v>2785</v>
      </c>
      <c r="CA10" s="19" t="s">
        <v>2785</v>
      </c>
      <c r="CB10" s="19" t="s">
        <v>2785</v>
      </c>
      <c r="CC10" s="19" t="s">
        <v>2785</v>
      </c>
      <c r="CD10" s="19" t="s">
        <v>2788</v>
      </c>
      <c r="CE10" s="19">
        <v>0</v>
      </c>
      <c r="CF10" s="19">
        <v>0</v>
      </c>
      <c r="CG10" s="19">
        <v>1</v>
      </c>
      <c r="CH10" s="19">
        <v>0</v>
      </c>
      <c r="CI10" s="19">
        <v>0</v>
      </c>
      <c r="CJ10" s="19">
        <v>0</v>
      </c>
      <c r="CK10" s="19" t="s">
        <v>2785</v>
      </c>
      <c r="CL10" s="19" t="s">
        <v>178</v>
      </c>
      <c r="CM10" s="19">
        <v>2</v>
      </c>
      <c r="CN10" s="19" t="s">
        <v>2785</v>
      </c>
      <c r="CO10" s="19" t="s">
        <v>2785</v>
      </c>
      <c r="CP10" s="19" t="s">
        <v>2785</v>
      </c>
      <c r="CQ10" s="19" t="s">
        <v>2785</v>
      </c>
      <c r="CR10" s="19" t="s">
        <v>2785</v>
      </c>
      <c r="CS10" s="19" t="s">
        <v>2785</v>
      </c>
      <c r="CT10" s="19" t="s">
        <v>2785</v>
      </c>
      <c r="CU10" s="19" t="s">
        <v>2785</v>
      </c>
      <c r="CV10" s="19" t="s">
        <v>2785</v>
      </c>
      <c r="CW10" s="19" t="s">
        <v>2785</v>
      </c>
      <c r="CX10" s="19" t="s">
        <v>2785</v>
      </c>
      <c r="CY10" s="19" t="s">
        <v>2785</v>
      </c>
      <c r="CZ10" s="19" t="s">
        <v>2785</v>
      </c>
      <c r="DA10" s="19" t="s">
        <v>2785</v>
      </c>
      <c r="DB10" s="19" t="s">
        <v>2785</v>
      </c>
      <c r="DC10" s="19" t="s">
        <v>2785</v>
      </c>
      <c r="DD10" s="19" t="s">
        <v>2785</v>
      </c>
      <c r="DE10" s="19">
        <v>1</v>
      </c>
      <c r="DF10" s="19" t="s">
        <v>2785</v>
      </c>
      <c r="DG10" s="19" t="s">
        <v>2785</v>
      </c>
      <c r="DH10" s="19" t="s">
        <v>2785</v>
      </c>
      <c r="DI10" s="19" t="s">
        <v>2785</v>
      </c>
      <c r="DJ10" s="19" t="s">
        <v>2785</v>
      </c>
      <c r="DK10" s="19" t="s">
        <v>2785</v>
      </c>
      <c r="DL10" s="19" t="s">
        <v>2785</v>
      </c>
      <c r="DM10" s="19" t="s">
        <v>2785</v>
      </c>
      <c r="DN10" s="19" t="s">
        <v>2785</v>
      </c>
      <c r="DO10" s="19" t="s">
        <v>2785</v>
      </c>
      <c r="DP10" s="19" t="s">
        <v>2785</v>
      </c>
      <c r="DQ10" s="19" t="s">
        <v>2785</v>
      </c>
      <c r="DR10" s="19" t="s">
        <v>2785</v>
      </c>
      <c r="DS10" s="19" t="s">
        <v>2785</v>
      </c>
      <c r="DT10" s="19" t="s">
        <v>2785</v>
      </c>
      <c r="DU10" s="19" t="s">
        <v>2785</v>
      </c>
      <c r="DV10" s="19" t="s">
        <v>2785</v>
      </c>
      <c r="DW10" s="19" t="s">
        <v>178</v>
      </c>
      <c r="DX10" s="19" t="s">
        <v>2785</v>
      </c>
      <c r="DY10" s="19" t="s">
        <v>2785</v>
      </c>
      <c r="DZ10" s="19" t="s">
        <v>2785</v>
      </c>
      <c r="EA10" s="19" t="s">
        <v>2785</v>
      </c>
      <c r="EB10" s="19" t="s">
        <v>2785</v>
      </c>
      <c r="EC10" s="19" t="s">
        <v>2785</v>
      </c>
      <c r="ED10" s="19" t="s">
        <v>2785</v>
      </c>
      <c r="EE10" s="19" t="s">
        <v>2785</v>
      </c>
      <c r="EF10" s="19" t="s">
        <v>2786</v>
      </c>
      <c r="EG10" s="19">
        <v>1</v>
      </c>
      <c r="EH10" s="19">
        <v>0</v>
      </c>
      <c r="EI10" s="19">
        <v>0</v>
      </c>
      <c r="EJ10" s="19">
        <v>0</v>
      </c>
      <c r="EK10" s="19">
        <v>0</v>
      </c>
      <c r="EL10" s="19">
        <v>0</v>
      </c>
      <c r="EM10" s="19">
        <v>0</v>
      </c>
      <c r="EN10" s="19">
        <v>0</v>
      </c>
      <c r="EO10" s="19">
        <v>0</v>
      </c>
      <c r="EP10" s="19">
        <v>0</v>
      </c>
      <c r="EQ10" s="19">
        <v>0</v>
      </c>
      <c r="ER10" s="19">
        <v>0</v>
      </c>
      <c r="ES10" s="19" t="s">
        <v>2785</v>
      </c>
      <c r="ET10" s="19" t="s">
        <v>176</v>
      </c>
      <c r="EU10" s="19" t="s">
        <v>2785</v>
      </c>
      <c r="EV10" s="19" t="s">
        <v>2789</v>
      </c>
      <c r="EW10" s="19" t="s">
        <v>2785</v>
      </c>
      <c r="EX10" s="19" t="s">
        <v>2799</v>
      </c>
      <c r="EY10" s="19">
        <v>1</v>
      </c>
      <c r="EZ10" s="19">
        <v>0</v>
      </c>
      <c r="FA10" s="19">
        <v>1</v>
      </c>
      <c r="FB10" s="19">
        <v>0</v>
      </c>
      <c r="FC10" s="19">
        <v>0</v>
      </c>
      <c r="FD10" s="19">
        <v>0</v>
      </c>
      <c r="FE10" s="19">
        <v>0</v>
      </c>
      <c r="FF10" s="19">
        <v>0</v>
      </c>
      <c r="FG10" s="19">
        <v>0</v>
      </c>
      <c r="FH10" s="19" t="s">
        <v>2785</v>
      </c>
      <c r="FI10" s="19" t="s">
        <v>2785</v>
      </c>
      <c r="FJ10" s="19" t="s">
        <v>176</v>
      </c>
      <c r="FK10" s="19" t="s">
        <v>2805</v>
      </c>
      <c r="FL10" s="19" t="s">
        <v>2785</v>
      </c>
      <c r="FM10" s="19" t="s">
        <v>2785</v>
      </c>
      <c r="FN10" s="19" t="s">
        <v>2785</v>
      </c>
      <c r="FO10" s="19" t="s">
        <v>2785</v>
      </c>
      <c r="FP10" s="20" t="s">
        <v>2785</v>
      </c>
      <c r="FQ10" s="15"/>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row>
    <row r="11" spans="1:518" s="9" customFormat="1">
      <c r="A11" s="16">
        <v>45123.513171296298</v>
      </c>
      <c r="B11" s="17">
        <v>45123.536504629628</v>
      </c>
      <c r="C11" s="18">
        <v>45123</v>
      </c>
      <c r="D11" s="19" t="s">
        <v>172</v>
      </c>
      <c r="E11" s="19" t="s">
        <v>2782</v>
      </c>
      <c r="F11" s="19" t="s">
        <v>174</v>
      </c>
      <c r="G11" s="19" t="s">
        <v>2795</v>
      </c>
      <c r="H11" s="19" t="s">
        <v>176</v>
      </c>
      <c r="I11" s="19" t="s">
        <v>2784</v>
      </c>
      <c r="J11" s="19">
        <v>1</v>
      </c>
      <c r="K11" s="19">
        <v>0</v>
      </c>
      <c r="L11" s="19">
        <v>0</v>
      </c>
      <c r="M11" s="19">
        <v>0</v>
      </c>
      <c r="N11" s="19">
        <v>0</v>
      </c>
      <c r="O11" s="19">
        <v>0</v>
      </c>
      <c r="P11" s="19">
        <v>0</v>
      </c>
      <c r="Q11" s="19">
        <v>0</v>
      </c>
      <c r="R11" s="19">
        <v>0</v>
      </c>
      <c r="S11" s="19">
        <v>0</v>
      </c>
      <c r="T11" s="19">
        <v>0</v>
      </c>
      <c r="U11" s="19" t="s">
        <v>2785</v>
      </c>
      <c r="V11" s="19" t="s">
        <v>178</v>
      </c>
      <c r="W11" s="19" t="s">
        <v>2785</v>
      </c>
      <c r="X11" s="19" t="s">
        <v>2785</v>
      </c>
      <c r="Y11" s="19" t="s">
        <v>2785</v>
      </c>
      <c r="Z11" s="19" t="s">
        <v>2785</v>
      </c>
      <c r="AA11" s="19" t="s">
        <v>2785</v>
      </c>
      <c r="AB11" s="19" t="s">
        <v>2785</v>
      </c>
      <c r="AC11" s="19" t="s">
        <v>2785</v>
      </c>
      <c r="AD11" s="19" t="s">
        <v>2785</v>
      </c>
      <c r="AE11" s="19" t="s">
        <v>2785</v>
      </c>
      <c r="AF11" s="19" t="s">
        <v>2785</v>
      </c>
      <c r="AG11" s="19" t="s">
        <v>2785</v>
      </c>
      <c r="AH11" s="19" t="s">
        <v>2785</v>
      </c>
      <c r="AI11" s="19" t="s">
        <v>2785</v>
      </c>
      <c r="AJ11" s="19" t="s">
        <v>379</v>
      </c>
      <c r="AK11" s="19">
        <v>0</v>
      </c>
      <c r="AL11" s="19">
        <v>0</v>
      </c>
      <c r="AM11" s="19">
        <v>0</v>
      </c>
      <c r="AN11" s="19">
        <v>0</v>
      </c>
      <c r="AO11" s="19">
        <v>0</v>
      </c>
      <c r="AP11" s="19">
        <v>0</v>
      </c>
      <c r="AQ11" s="19">
        <v>0</v>
      </c>
      <c r="AR11" s="19">
        <v>1</v>
      </c>
      <c r="AS11" s="19">
        <v>0</v>
      </c>
      <c r="AT11" s="19">
        <v>0</v>
      </c>
      <c r="AU11" s="19">
        <v>0</v>
      </c>
      <c r="AV11" s="19" t="s">
        <v>2785</v>
      </c>
      <c r="AW11" s="19" t="s">
        <v>2785</v>
      </c>
      <c r="AX11" s="19" t="s">
        <v>2786</v>
      </c>
      <c r="AY11" s="19">
        <v>1</v>
      </c>
      <c r="AZ11" s="19">
        <v>0</v>
      </c>
      <c r="BA11" s="19">
        <v>0</v>
      </c>
      <c r="BB11" s="19">
        <v>0</v>
      </c>
      <c r="BC11" s="19">
        <v>0</v>
      </c>
      <c r="BD11" s="19">
        <v>0</v>
      </c>
      <c r="BE11" s="19">
        <v>0</v>
      </c>
      <c r="BF11" s="19">
        <v>0</v>
      </c>
      <c r="BG11" s="19">
        <v>0</v>
      </c>
      <c r="BH11" s="19">
        <v>0</v>
      </c>
      <c r="BI11" s="19">
        <v>0</v>
      </c>
      <c r="BJ11" s="19">
        <v>0</v>
      </c>
      <c r="BK11" s="19" t="s">
        <v>2785</v>
      </c>
      <c r="BL11" s="19" t="s">
        <v>2803</v>
      </c>
      <c r="BM11" s="19" t="s">
        <v>2785</v>
      </c>
      <c r="BN11" s="19" t="s">
        <v>2785</v>
      </c>
      <c r="BO11" s="19" t="s">
        <v>2785</v>
      </c>
      <c r="BP11" s="19" t="s">
        <v>2785</v>
      </c>
      <c r="BQ11" s="19" t="s">
        <v>2785</v>
      </c>
      <c r="BR11" s="19" t="s">
        <v>2785</v>
      </c>
      <c r="BS11" s="19" t="s">
        <v>2785</v>
      </c>
      <c r="BT11" s="19" t="s">
        <v>2785</v>
      </c>
      <c r="BU11" s="19" t="s">
        <v>2785</v>
      </c>
      <c r="BV11" s="19" t="s">
        <v>2785</v>
      </c>
      <c r="BW11" s="19" t="s">
        <v>2785</v>
      </c>
      <c r="BX11" s="19" t="s">
        <v>2785</v>
      </c>
      <c r="BY11" s="19" t="s">
        <v>2785</v>
      </c>
      <c r="BZ11" s="19" t="s">
        <v>2785</v>
      </c>
      <c r="CA11" s="19" t="s">
        <v>2785</v>
      </c>
      <c r="CB11" s="19" t="s">
        <v>2785</v>
      </c>
      <c r="CC11" s="19" t="s">
        <v>2785</v>
      </c>
      <c r="CD11" s="19" t="s">
        <v>2788</v>
      </c>
      <c r="CE11" s="19">
        <v>0</v>
      </c>
      <c r="CF11" s="19">
        <v>0</v>
      </c>
      <c r="CG11" s="19">
        <v>1</v>
      </c>
      <c r="CH11" s="19">
        <v>0</v>
      </c>
      <c r="CI11" s="19">
        <v>0</v>
      </c>
      <c r="CJ11" s="19">
        <v>0</v>
      </c>
      <c r="CK11" s="19" t="s">
        <v>2785</v>
      </c>
      <c r="CL11" s="19" t="s">
        <v>178</v>
      </c>
      <c r="CM11" s="19">
        <v>3</v>
      </c>
      <c r="CN11" s="19" t="s">
        <v>2785</v>
      </c>
      <c r="CO11" s="19" t="s">
        <v>2785</v>
      </c>
      <c r="CP11" s="19" t="s">
        <v>2785</v>
      </c>
      <c r="CQ11" s="19" t="s">
        <v>2785</v>
      </c>
      <c r="CR11" s="19" t="s">
        <v>2785</v>
      </c>
      <c r="CS11" s="19" t="s">
        <v>2785</v>
      </c>
      <c r="CT11" s="19" t="s">
        <v>2785</v>
      </c>
      <c r="CU11" s="19" t="s">
        <v>2785</v>
      </c>
      <c r="CV11" s="19" t="s">
        <v>2785</v>
      </c>
      <c r="CW11" s="19" t="s">
        <v>2785</v>
      </c>
      <c r="CX11" s="19" t="s">
        <v>2785</v>
      </c>
      <c r="CY11" s="19" t="s">
        <v>2785</v>
      </c>
      <c r="CZ11" s="19" t="s">
        <v>2785</v>
      </c>
      <c r="DA11" s="19" t="s">
        <v>2785</v>
      </c>
      <c r="DB11" s="19" t="s">
        <v>2785</v>
      </c>
      <c r="DC11" s="19" t="s">
        <v>2785</v>
      </c>
      <c r="DD11" s="19" t="s">
        <v>2785</v>
      </c>
      <c r="DE11" s="19">
        <v>1</v>
      </c>
      <c r="DF11" s="19" t="s">
        <v>2785</v>
      </c>
      <c r="DG11" s="19" t="s">
        <v>2785</v>
      </c>
      <c r="DH11" s="19" t="s">
        <v>2785</v>
      </c>
      <c r="DI11" s="19" t="s">
        <v>2785</v>
      </c>
      <c r="DJ11" s="19" t="s">
        <v>2785</v>
      </c>
      <c r="DK11" s="19" t="s">
        <v>2785</v>
      </c>
      <c r="DL11" s="19" t="s">
        <v>2785</v>
      </c>
      <c r="DM11" s="19" t="s">
        <v>2785</v>
      </c>
      <c r="DN11" s="19" t="s">
        <v>2785</v>
      </c>
      <c r="DO11" s="19" t="s">
        <v>2785</v>
      </c>
      <c r="DP11" s="19" t="s">
        <v>2785</v>
      </c>
      <c r="DQ11" s="19" t="s">
        <v>2785</v>
      </c>
      <c r="DR11" s="19" t="s">
        <v>2785</v>
      </c>
      <c r="DS11" s="19" t="s">
        <v>2785</v>
      </c>
      <c r="DT11" s="19" t="s">
        <v>2785</v>
      </c>
      <c r="DU11" s="19" t="s">
        <v>2785</v>
      </c>
      <c r="DV11" s="19" t="s">
        <v>2785</v>
      </c>
      <c r="DW11" s="19" t="s">
        <v>176</v>
      </c>
      <c r="DX11" s="19" t="s">
        <v>2785</v>
      </c>
      <c r="DY11" s="19" t="s">
        <v>2785</v>
      </c>
      <c r="DZ11" s="19" t="s">
        <v>2785</v>
      </c>
      <c r="EA11" s="19" t="s">
        <v>2785</v>
      </c>
      <c r="EB11" s="19" t="s">
        <v>2785</v>
      </c>
      <c r="EC11" s="19" t="s">
        <v>2785</v>
      </c>
      <c r="ED11" s="19" t="s">
        <v>2785</v>
      </c>
      <c r="EE11" s="19" t="s">
        <v>2785</v>
      </c>
      <c r="EF11" s="19" t="s">
        <v>2786</v>
      </c>
      <c r="EG11" s="19">
        <v>1</v>
      </c>
      <c r="EH11" s="19">
        <v>0</v>
      </c>
      <c r="EI11" s="19">
        <v>0</v>
      </c>
      <c r="EJ11" s="19">
        <v>0</v>
      </c>
      <c r="EK11" s="19">
        <v>0</v>
      </c>
      <c r="EL11" s="19">
        <v>0</v>
      </c>
      <c r="EM11" s="19">
        <v>0</v>
      </c>
      <c r="EN11" s="19">
        <v>0</v>
      </c>
      <c r="EO11" s="19">
        <v>0</v>
      </c>
      <c r="EP11" s="19">
        <v>0</v>
      </c>
      <c r="EQ11" s="19">
        <v>0</v>
      </c>
      <c r="ER11" s="19">
        <v>0</v>
      </c>
      <c r="ES11" s="19" t="s">
        <v>2785</v>
      </c>
      <c r="ET11" s="19" t="s">
        <v>176</v>
      </c>
      <c r="EU11" s="19" t="s">
        <v>2785</v>
      </c>
      <c r="EV11" s="19" t="s">
        <v>2789</v>
      </c>
      <c r="EW11" s="19" t="s">
        <v>2785</v>
      </c>
      <c r="EX11" s="19" t="s">
        <v>2790</v>
      </c>
      <c r="EY11" s="19">
        <v>1</v>
      </c>
      <c r="EZ11" s="19">
        <v>0</v>
      </c>
      <c r="FA11" s="19">
        <v>0</v>
      </c>
      <c r="FB11" s="19">
        <v>0</v>
      </c>
      <c r="FC11" s="19">
        <v>0</v>
      </c>
      <c r="FD11" s="19">
        <v>0</v>
      </c>
      <c r="FE11" s="19">
        <v>0</v>
      </c>
      <c r="FF11" s="19">
        <v>0</v>
      </c>
      <c r="FG11" s="19">
        <v>0</v>
      </c>
      <c r="FH11" s="19" t="s">
        <v>2785</v>
      </c>
      <c r="FI11" s="19" t="s">
        <v>2785</v>
      </c>
      <c r="FJ11" s="19" t="s">
        <v>176</v>
      </c>
      <c r="FK11" s="19" t="s">
        <v>2806</v>
      </c>
      <c r="FL11" s="19" t="s">
        <v>2785</v>
      </c>
      <c r="FM11" s="19" t="s">
        <v>2785</v>
      </c>
      <c r="FN11" s="19" t="s">
        <v>2785</v>
      </c>
      <c r="FO11" s="19" t="s">
        <v>2785</v>
      </c>
      <c r="FP11" s="20" t="s">
        <v>2785</v>
      </c>
      <c r="FQ11" s="15"/>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row>
    <row r="12" spans="1:518" s="9" customFormat="1">
      <c r="A12" s="16">
        <v>45123.400694444441</v>
      </c>
      <c r="B12" s="17">
        <v>45123.416689814811</v>
      </c>
      <c r="C12" s="18">
        <v>45123</v>
      </c>
      <c r="D12" s="19" t="s">
        <v>172</v>
      </c>
      <c r="E12" s="19" t="s">
        <v>2782</v>
      </c>
      <c r="F12" s="19" t="s">
        <v>174</v>
      </c>
      <c r="G12" s="19" t="s">
        <v>2783</v>
      </c>
      <c r="H12" s="19" t="s">
        <v>176</v>
      </c>
      <c r="I12" s="19" t="s">
        <v>2784</v>
      </c>
      <c r="J12" s="19">
        <v>1</v>
      </c>
      <c r="K12" s="19">
        <v>0</v>
      </c>
      <c r="L12" s="19">
        <v>0</v>
      </c>
      <c r="M12" s="19">
        <v>0</v>
      </c>
      <c r="N12" s="19">
        <v>0</v>
      </c>
      <c r="O12" s="19">
        <v>0</v>
      </c>
      <c r="P12" s="19">
        <v>0</v>
      </c>
      <c r="Q12" s="19">
        <v>0</v>
      </c>
      <c r="R12" s="19">
        <v>0</v>
      </c>
      <c r="S12" s="19">
        <v>0</v>
      </c>
      <c r="T12" s="19">
        <v>0</v>
      </c>
      <c r="U12" s="19" t="s">
        <v>2785</v>
      </c>
      <c r="V12" s="19" t="s">
        <v>178</v>
      </c>
      <c r="W12" s="19" t="s">
        <v>2785</v>
      </c>
      <c r="X12" s="19" t="s">
        <v>2785</v>
      </c>
      <c r="Y12" s="19" t="s">
        <v>2785</v>
      </c>
      <c r="Z12" s="19" t="s">
        <v>2785</v>
      </c>
      <c r="AA12" s="19" t="s">
        <v>2785</v>
      </c>
      <c r="AB12" s="19" t="s">
        <v>2785</v>
      </c>
      <c r="AC12" s="19" t="s">
        <v>2785</v>
      </c>
      <c r="AD12" s="19" t="s">
        <v>2785</v>
      </c>
      <c r="AE12" s="19" t="s">
        <v>2785</v>
      </c>
      <c r="AF12" s="19" t="s">
        <v>2785</v>
      </c>
      <c r="AG12" s="19" t="s">
        <v>2785</v>
      </c>
      <c r="AH12" s="19" t="s">
        <v>2785</v>
      </c>
      <c r="AI12" s="19" t="s">
        <v>2785</v>
      </c>
      <c r="AJ12" s="19" t="s">
        <v>379</v>
      </c>
      <c r="AK12" s="19">
        <v>0</v>
      </c>
      <c r="AL12" s="19">
        <v>0</v>
      </c>
      <c r="AM12" s="19">
        <v>0</v>
      </c>
      <c r="AN12" s="19">
        <v>0</v>
      </c>
      <c r="AO12" s="19">
        <v>0</v>
      </c>
      <c r="AP12" s="19">
        <v>0</v>
      </c>
      <c r="AQ12" s="19">
        <v>0</v>
      </c>
      <c r="AR12" s="19">
        <v>1</v>
      </c>
      <c r="AS12" s="19">
        <v>0</v>
      </c>
      <c r="AT12" s="19">
        <v>0</v>
      </c>
      <c r="AU12" s="19">
        <v>0</v>
      </c>
      <c r="AV12" s="19" t="s">
        <v>2785</v>
      </c>
      <c r="AW12" s="19" t="s">
        <v>2785</v>
      </c>
      <c r="AX12" s="19" t="s">
        <v>2786</v>
      </c>
      <c r="AY12" s="19">
        <v>1</v>
      </c>
      <c r="AZ12" s="19">
        <v>0</v>
      </c>
      <c r="BA12" s="19">
        <v>0</v>
      </c>
      <c r="BB12" s="19">
        <v>0</v>
      </c>
      <c r="BC12" s="19">
        <v>0</v>
      </c>
      <c r="BD12" s="19">
        <v>0</v>
      </c>
      <c r="BE12" s="19">
        <v>0</v>
      </c>
      <c r="BF12" s="19">
        <v>0</v>
      </c>
      <c r="BG12" s="19">
        <v>0</v>
      </c>
      <c r="BH12" s="19">
        <v>0</v>
      </c>
      <c r="BI12" s="19">
        <v>0</v>
      </c>
      <c r="BJ12" s="19">
        <v>0</v>
      </c>
      <c r="BK12" s="19" t="s">
        <v>2785</v>
      </c>
      <c r="BL12" s="19" t="s">
        <v>2787</v>
      </c>
      <c r="BM12" s="19" t="s">
        <v>2785</v>
      </c>
      <c r="BN12" s="19" t="s">
        <v>2785</v>
      </c>
      <c r="BO12" s="19" t="s">
        <v>2785</v>
      </c>
      <c r="BP12" s="19" t="s">
        <v>2785</v>
      </c>
      <c r="BQ12" s="19" t="s">
        <v>2785</v>
      </c>
      <c r="BR12" s="19" t="s">
        <v>2785</v>
      </c>
      <c r="BS12" s="19" t="s">
        <v>2785</v>
      </c>
      <c r="BT12" s="19" t="s">
        <v>2785</v>
      </c>
      <c r="BU12" s="19" t="s">
        <v>2785</v>
      </c>
      <c r="BV12" s="19" t="s">
        <v>2785</v>
      </c>
      <c r="BW12" s="19" t="s">
        <v>2785</v>
      </c>
      <c r="BX12" s="19" t="s">
        <v>2785</v>
      </c>
      <c r="BY12" s="19" t="s">
        <v>2785</v>
      </c>
      <c r="BZ12" s="19" t="s">
        <v>2785</v>
      </c>
      <c r="CA12" s="19" t="s">
        <v>2785</v>
      </c>
      <c r="CB12" s="19" t="s">
        <v>2785</v>
      </c>
      <c r="CC12" s="19" t="s">
        <v>2785</v>
      </c>
      <c r="CD12" s="19" t="s">
        <v>2788</v>
      </c>
      <c r="CE12" s="19">
        <v>0</v>
      </c>
      <c r="CF12" s="19">
        <v>0</v>
      </c>
      <c r="CG12" s="19">
        <v>1</v>
      </c>
      <c r="CH12" s="19">
        <v>0</v>
      </c>
      <c r="CI12" s="19">
        <v>0</v>
      </c>
      <c r="CJ12" s="19">
        <v>0</v>
      </c>
      <c r="CK12" s="19" t="s">
        <v>2785</v>
      </c>
      <c r="CL12" s="19" t="s">
        <v>178</v>
      </c>
      <c r="CM12" s="19">
        <v>3</v>
      </c>
      <c r="CN12" s="19" t="s">
        <v>2785</v>
      </c>
      <c r="CO12" s="19" t="s">
        <v>2785</v>
      </c>
      <c r="CP12" s="19" t="s">
        <v>2785</v>
      </c>
      <c r="CQ12" s="19" t="s">
        <v>2785</v>
      </c>
      <c r="CR12" s="19" t="s">
        <v>2785</v>
      </c>
      <c r="CS12" s="19" t="s">
        <v>2785</v>
      </c>
      <c r="CT12" s="19" t="s">
        <v>2785</v>
      </c>
      <c r="CU12" s="19" t="s">
        <v>2785</v>
      </c>
      <c r="CV12" s="19" t="s">
        <v>2785</v>
      </c>
      <c r="CW12" s="19" t="s">
        <v>2785</v>
      </c>
      <c r="CX12" s="19" t="s">
        <v>2785</v>
      </c>
      <c r="CY12" s="19" t="s">
        <v>2785</v>
      </c>
      <c r="CZ12" s="19" t="s">
        <v>2785</v>
      </c>
      <c r="DA12" s="19" t="s">
        <v>2785</v>
      </c>
      <c r="DB12" s="19" t="s">
        <v>2785</v>
      </c>
      <c r="DC12" s="19" t="s">
        <v>2785</v>
      </c>
      <c r="DD12" s="19" t="s">
        <v>2785</v>
      </c>
      <c r="DE12" s="19">
        <v>2</v>
      </c>
      <c r="DF12" s="19" t="s">
        <v>2785</v>
      </c>
      <c r="DG12" s="19" t="s">
        <v>2785</v>
      </c>
      <c r="DH12" s="19" t="s">
        <v>2785</v>
      </c>
      <c r="DI12" s="19" t="s">
        <v>2785</v>
      </c>
      <c r="DJ12" s="19" t="s">
        <v>2785</v>
      </c>
      <c r="DK12" s="19" t="s">
        <v>2785</v>
      </c>
      <c r="DL12" s="19" t="s">
        <v>2785</v>
      </c>
      <c r="DM12" s="19" t="s">
        <v>2785</v>
      </c>
      <c r="DN12" s="19" t="s">
        <v>2785</v>
      </c>
      <c r="DO12" s="19" t="s">
        <v>2785</v>
      </c>
      <c r="DP12" s="19" t="s">
        <v>2785</v>
      </c>
      <c r="DQ12" s="19" t="s">
        <v>2785</v>
      </c>
      <c r="DR12" s="19" t="s">
        <v>2785</v>
      </c>
      <c r="DS12" s="19" t="s">
        <v>2785</v>
      </c>
      <c r="DT12" s="19" t="s">
        <v>2785</v>
      </c>
      <c r="DU12" s="19" t="s">
        <v>2785</v>
      </c>
      <c r="DV12" s="19" t="s">
        <v>2785</v>
      </c>
      <c r="DW12" s="19" t="s">
        <v>178</v>
      </c>
      <c r="DX12" s="19" t="s">
        <v>2785</v>
      </c>
      <c r="DY12" s="19" t="s">
        <v>2785</v>
      </c>
      <c r="DZ12" s="19" t="s">
        <v>2785</v>
      </c>
      <c r="EA12" s="19" t="s">
        <v>2785</v>
      </c>
      <c r="EB12" s="19" t="s">
        <v>2785</v>
      </c>
      <c r="EC12" s="19" t="s">
        <v>2785</v>
      </c>
      <c r="ED12" s="19" t="s">
        <v>2785</v>
      </c>
      <c r="EE12" s="19" t="s">
        <v>2785</v>
      </c>
      <c r="EF12" s="19" t="s">
        <v>2786</v>
      </c>
      <c r="EG12" s="19">
        <v>1</v>
      </c>
      <c r="EH12" s="19">
        <v>0</v>
      </c>
      <c r="EI12" s="19">
        <v>0</v>
      </c>
      <c r="EJ12" s="19">
        <v>0</v>
      </c>
      <c r="EK12" s="19">
        <v>0</v>
      </c>
      <c r="EL12" s="19">
        <v>0</v>
      </c>
      <c r="EM12" s="19">
        <v>0</v>
      </c>
      <c r="EN12" s="19">
        <v>0</v>
      </c>
      <c r="EO12" s="19">
        <v>0</v>
      </c>
      <c r="EP12" s="19">
        <v>0</v>
      </c>
      <c r="EQ12" s="19">
        <v>0</v>
      </c>
      <c r="ER12" s="19">
        <v>0</v>
      </c>
      <c r="ES12" s="19" t="s">
        <v>2785</v>
      </c>
      <c r="ET12" s="19" t="s">
        <v>176</v>
      </c>
      <c r="EU12" s="19" t="s">
        <v>2785</v>
      </c>
      <c r="EV12" s="19" t="s">
        <v>2807</v>
      </c>
      <c r="EW12" s="19" t="s">
        <v>2785</v>
      </c>
      <c r="EX12" s="19" t="s">
        <v>2790</v>
      </c>
      <c r="EY12" s="19">
        <v>1</v>
      </c>
      <c r="EZ12" s="19">
        <v>0</v>
      </c>
      <c r="FA12" s="19">
        <v>0</v>
      </c>
      <c r="FB12" s="19">
        <v>0</v>
      </c>
      <c r="FC12" s="19">
        <v>0</v>
      </c>
      <c r="FD12" s="19">
        <v>0</v>
      </c>
      <c r="FE12" s="19">
        <v>0</v>
      </c>
      <c r="FF12" s="19">
        <v>0</v>
      </c>
      <c r="FG12" s="19">
        <v>0</v>
      </c>
      <c r="FH12" s="19" t="s">
        <v>2785</v>
      </c>
      <c r="FI12" s="19" t="s">
        <v>2785</v>
      </c>
      <c r="FJ12" s="19" t="s">
        <v>176</v>
      </c>
      <c r="FK12" s="19" t="s">
        <v>2808</v>
      </c>
      <c r="FL12" s="19" t="s">
        <v>2785</v>
      </c>
      <c r="FM12" s="19" t="s">
        <v>2785</v>
      </c>
      <c r="FN12" s="19" t="s">
        <v>2785</v>
      </c>
      <c r="FO12" s="19" t="s">
        <v>2785</v>
      </c>
      <c r="FP12" s="20" t="s">
        <v>2785</v>
      </c>
      <c r="FQ12" s="15"/>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row>
    <row r="13" spans="1:518" s="9" customFormat="1">
      <c r="A13" s="16">
        <v>45123.42569444445</v>
      </c>
      <c r="B13" s="17">
        <v>45123.440046296288</v>
      </c>
      <c r="C13" s="18">
        <v>45123</v>
      </c>
      <c r="D13" s="19" t="s">
        <v>172</v>
      </c>
      <c r="E13" s="19" t="s">
        <v>2782</v>
      </c>
      <c r="F13" s="19" t="s">
        <v>174</v>
      </c>
      <c r="G13" s="19" t="s">
        <v>2783</v>
      </c>
      <c r="H13" s="19" t="s">
        <v>176</v>
      </c>
      <c r="I13" s="19" t="s">
        <v>2784</v>
      </c>
      <c r="J13" s="19">
        <v>1</v>
      </c>
      <c r="K13" s="19">
        <v>0</v>
      </c>
      <c r="L13" s="19">
        <v>0</v>
      </c>
      <c r="M13" s="19">
        <v>0</v>
      </c>
      <c r="N13" s="19">
        <v>0</v>
      </c>
      <c r="O13" s="19">
        <v>0</v>
      </c>
      <c r="P13" s="19">
        <v>0</v>
      </c>
      <c r="Q13" s="19">
        <v>0</v>
      </c>
      <c r="R13" s="19">
        <v>0</v>
      </c>
      <c r="S13" s="19">
        <v>0</v>
      </c>
      <c r="T13" s="19">
        <v>0</v>
      </c>
      <c r="U13" s="19" t="s">
        <v>2785</v>
      </c>
      <c r="V13" s="19" t="s">
        <v>178</v>
      </c>
      <c r="W13" s="19" t="s">
        <v>2785</v>
      </c>
      <c r="X13" s="19" t="s">
        <v>2785</v>
      </c>
      <c r="Y13" s="19" t="s">
        <v>2785</v>
      </c>
      <c r="Z13" s="19" t="s">
        <v>2785</v>
      </c>
      <c r="AA13" s="19" t="s">
        <v>2785</v>
      </c>
      <c r="AB13" s="19" t="s">
        <v>2785</v>
      </c>
      <c r="AC13" s="19" t="s">
        <v>2785</v>
      </c>
      <c r="AD13" s="19" t="s">
        <v>2785</v>
      </c>
      <c r="AE13" s="19" t="s">
        <v>2785</v>
      </c>
      <c r="AF13" s="19" t="s">
        <v>2785</v>
      </c>
      <c r="AG13" s="19" t="s">
        <v>2785</v>
      </c>
      <c r="AH13" s="19" t="s">
        <v>2785</v>
      </c>
      <c r="AI13" s="19" t="s">
        <v>2785</v>
      </c>
      <c r="AJ13" s="19" t="s">
        <v>379</v>
      </c>
      <c r="AK13" s="19">
        <v>0</v>
      </c>
      <c r="AL13" s="19">
        <v>0</v>
      </c>
      <c r="AM13" s="19">
        <v>0</v>
      </c>
      <c r="AN13" s="19">
        <v>0</v>
      </c>
      <c r="AO13" s="19">
        <v>0</v>
      </c>
      <c r="AP13" s="19">
        <v>0</v>
      </c>
      <c r="AQ13" s="19">
        <v>0</v>
      </c>
      <c r="AR13" s="19">
        <v>1</v>
      </c>
      <c r="AS13" s="19">
        <v>0</v>
      </c>
      <c r="AT13" s="19">
        <v>0</v>
      </c>
      <c r="AU13" s="19">
        <v>0</v>
      </c>
      <c r="AV13" s="19" t="s">
        <v>2785</v>
      </c>
      <c r="AW13" s="19" t="s">
        <v>2785</v>
      </c>
      <c r="AX13" s="19" t="s">
        <v>2786</v>
      </c>
      <c r="AY13" s="19">
        <v>1</v>
      </c>
      <c r="AZ13" s="19">
        <v>0</v>
      </c>
      <c r="BA13" s="19">
        <v>0</v>
      </c>
      <c r="BB13" s="19">
        <v>0</v>
      </c>
      <c r="BC13" s="19">
        <v>0</v>
      </c>
      <c r="BD13" s="19">
        <v>0</v>
      </c>
      <c r="BE13" s="19">
        <v>0</v>
      </c>
      <c r="BF13" s="19">
        <v>0</v>
      </c>
      <c r="BG13" s="19">
        <v>0</v>
      </c>
      <c r="BH13" s="19">
        <v>0</v>
      </c>
      <c r="BI13" s="19">
        <v>0</v>
      </c>
      <c r="BJ13" s="19">
        <v>0</v>
      </c>
      <c r="BK13" s="19" t="s">
        <v>2785</v>
      </c>
      <c r="BL13" s="19" t="s">
        <v>2787</v>
      </c>
      <c r="BM13" s="19" t="s">
        <v>2785</v>
      </c>
      <c r="BN13" s="19" t="s">
        <v>2785</v>
      </c>
      <c r="BO13" s="19" t="s">
        <v>2785</v>
      </c>
      <c r="BP13" s="19" t="s">
        <v>2785</v>
      </c>
      <c r="BQ13" s="19" t="s">
        <v>2785</v>
      </c>
      <c r="BR13" s="19" t="s">
        <v>2785</v>
      </c>
      <c r="BS13" s="19" t="s">
        <v>2785</v>
      </c>
      <c r="BT13" s="19" t="s">
        <v>2785</v>
      </c>
      <c r="BU13" s="19" t="s">
        <v>2785</v>
      </c>
      <c r="BV13" s="19" t="s">
        <v>2785</v>
      </c>
      <c r="BW13" s="19" t="s">
        <v>2785</v>
      </c>
      <c r="BX13" s="19" t="s">
        <v>2785</v>
      </c>
      <c r="BY13" s="19" t="s">
        <v>2785</v>
      </c>
      <c r="BZ13" s="19" t="s">
        <v>2785</v>
      </c>
      <c r="CA13" s="19" t="s">
        <v>2785</v>
      </c>
      <c r="CB13" s="19" t="s">
        <v>2785</v>
      </c>
      <c r="CC13" s="19" t="s">
        <v>2785</v>
      </c>
      <c r="CD13" s="19" t="s">
        <v>2788</v>
      </c>
      <c r="CE13" s="19">
        <v>0</v>
      </c>
      <c r="CF13" s="19">
        <v>0</v>
      </c>
      <c r="CG13" s="19">
        <v>1</v>
      </c>
      <c r="CH13" s="19">
        <v>0</v>
      </c>
      <c r="CI13" s="19">
        <v>0</v>
      </c>
      <c r="CJ13" s="19">
        <v>0</v>
      </c>
      <c r="CK13" s="19" t="s">
        <v>2785</v>
      </c>
      <c r="CL13" s="19" t="s">
        <v>178</v>
      </c>
      <c r="CM13" s="19">
        <v>4</v>
      </c>
      <c r="CN13" s="19" t="s">
        <v>2785</v>
      </c>
      <c r="CO13" s="19" t="s">
        <v>2785</v>
      </c>
      <c r="CP13" s="19" t="s">
        <v>2785</v>
      </c>
      <c r="CQ13" s="19" t="s">
        <v>2785</v>
      </c>
      <c r="CR13" s="19" t="s">
        <v>2785</v>
      </c>
      <c r="CS13" s="19" t="s">
        <v>2785</v>
      </c>
      <c r="CT13" s="19" t="s">
        <v>2785</v>
      </c>
      <c r="CU13" s="19" t="s">
        <v>2785</v>
      </c>
      <c r="CV13" s="19" t="s">
        <v>2785</v>
      </c>
      <c r="CW13" s="19" t="s">
        <v>2785</v>
      </c>
      <c r="CX13" s="19" t="s">
        <v>2785</v>
      </c>
      <c r="CY13" s="19" t="s">
        <v>2785</v>
      </c>
      <c r="CZ13" s="19" t="s">
        <v>2785</v>
      </c>
      <c r="DA13" s="19" t="s">
        <v>2785</v>
      </c>
      <c r="DB13" s="19" t="s">
        <v>2785</v>
      </c>
      <c r="DC13" s="19" t="s">
        <v>2785</v>
      </c>
      <c r="DD13" s="19" t="s">
        <v>2785</v>
      </c>
      <c r="DE13" s="19">
        <v>3</v>
      </c>
      <c r="DF13" s="19" t="s">
        <v>2785</v>
      </c>
      <c r="DG13" s="19" t="s">
        <v>2785</v>
      </c>
      <c r="DH13" s="19" t="s">
        <v>2785</v>
      </c>
      <c r="DI13" s="19" t="s">
        <v>2785</v>
      </c>
      <c r="DJ13" s="19" t="s">
        <v>2785</v>
      </c>
      <c r="DK13" s="19" t="s">
        <v>2785</v>
      </c>
      <c r="DL13" s="19" t="s">
        <v>2785</v>
      </c>
      <c r="DM13" s="19" t="s">
        <v>2785</v>
      </c>
      <c r="DN13" s="19" t="s">
        <v>2785</v>
      </c>
      <c r="DO13" s="19" t="s">
        <v>2785</v>
      </c>
      <c r="DP13" s="19" t="s">
        <v>2785</v>
      </c>
      <c r="DQ13" s="19" t="s">
        <v>2785</v>
      </c>
      <c r="DR13" s="19" t="s">
        <v>2785</v>
      </c>
      <c r="DS13" s="19" t="s">
        <v>2785</v>
      </c>
      <c r="DT13" s="19" t="s">
        <v>2785</v>
      </c>
      <c r="DU13" s="19" t="s">
        <v>2785</v>
      </c>
      <c r="DV13" s="19" t="s">
        <v>2785</v>
      </c>
      <c r="DW13" s="19" t="s">
        <v>178</v>
      </c>
      <c r="DX13" s="19" t="s">
        <v>2785</v>
      </c>
      <c r="DY13" s="19" t="s">
        <v>2785</v>
      </c>
      <c r="DZ13" s="19" t="s">
        <v>2785</v>
      </c>
      <c r="EA13" s="19" t="s">
        <v>2785</v>
      </c>
      <c r="EB13" s="19" t="s">
        <v>2785</v>
      </c>
      <c r="EC13" s="19" t="s">
        <v>2785</v>
      </c>
      <c r="ED13" s="19" t="s">
        <v>2785</v>
      </c>
      <c r="EE13" s="19" t="s">
        <v>2785</v>
      </c>
      <c r="EF13" s="19" t="s">
        <v>2809</v>
      </c>
      <c r="EG13" s="19">
        <v>0</v>
      </c>
      <c r="EH13" s="19">
        <v>1</v>
      </c>
      <c r="EI13" s="19">
        <v>0</v>
      </c>
      <c r="EJ13" s="19">
        <v>0</v>
      </c>
      <c r="EK13" s="19">
        <v>0</v>
      </c>
      <c r="EL13" s="19">
        <v>0</v>
      </c>
      <c r="EM13" s="19">
        <v>0</v>
      </c>
      <c r="EN13" s="19">
        <v>0</v>
      </c>
      <c r="EO13" s="19">
        <v>0</v>
      </c>
      <c r="EP13" s="19">
        <v>0</v>
      </c>
      <c r="EQ13" s="19">
        <v>0</v>
      </c>
      <c r="ER13" s="19">
        <v>0</v>
      </c>
      <c r="ES13" s="19" t="s">
        <v>2785</v>
      </c>
      <c r="ET13" s="19" t="s">
        <v>176</v>
      </c>
      <c r="EU13" s="19" t="s">
        <v>2785</v>
      </c>
      <c r="EV13" s="19" t="s">
        <v>2807</v>
      </c>
      <c r="EW13" s="19" t="s">
        <v>2785</v>
      </c>
      <c r="EX13" s="19" t="s">
        <v>2790</v>
      </c>
      <c r="EY13" s="19">
        <v>1</v>
      </c>
      <c r="EZ13" s="19">
        <v>0</v>
      </c>
      <c r="FA13" s="19">
        <v>0</v>
      </c>
      <c r="FB13" s="19">
        <v>0</v>
      </c>
      <c r="FC13" s="19">
        <v>0</v>
      </c>
      <c r="FD13" s="19">
        <v>0</v>
      </c>
      <c r="FE13" s="19">
        <v>0</v>
      </c>
      <c r="FF13" s="19">
        <v>0</v>
      </c>
      <c r="FG13" s="19">
        <v>0</v>
      </c>
      <c r="FH13" s="19" t="s">
        <v>2785</v>
      </c>
      <c r="FI13" s="19" t="s">
        <v>2785</v>
      </c>
      <c r="FJ13" s="19" t="s">
        <v>176</v>
      </c>
      <c r="FK13" s="19" t="s">
        <v>2810</v>
      </c>
      <c r="FL13" s="19" t="s">
        <v>2785</v>
      </c>
      <c r="FM13" s="19" t="s">
        <v>2785</v>
      </c>
      <c r="FN13" s="19" t="s">
        <v>2785</v>
      </c>
      <c r="FO13" s="19" t="s">
        <v>2785</v>
      </c>
      <c r="FP13" s="20" t="s">
        <v>2785</v>
      </c>
      <c r="FQ13" s="15"/>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row>
    <row r="14" spans="1:518" s="9" customFormat="1">
      <c r="A14" s="16">
        <v>45123.467916666668</v>
      </c>
      <c r="B14" s="17">
        <v>45123.480995370373</v>
      </c>
      <c r="C14" s="18">
        <v>45123</v>
      </c>
      <c r="D14" s="19" t="s">
        <v>172</v>
      </c>
      <c r="E14" s="19" t="s">
        <v>2782</v>
      </c>
      <c r="F14" s="19" t="s">
        <v>174</v>
      </c>
      <c r="G14" s="19" t="s">
        <v>2792</v>
      </c>
      <c r="H14" s="19" t="s">
        <v>176</v>
      </c>
      <c r="I14" s="19" t="s">
        <v>2811</v>
      </c>
      <c r="J14" s="19">
        <v>1</v>
      </c>
      <c r="K14" s="19">
        <v>0</v>
      </c>
      <c r="L14" s="19">
        <v>0</v>
      </c>
      <c r="M14" s="19">
        <v>1</v>
      </c>
      <c r="N14" s="19">
        <v>0</v>
      </c>
      <c r="O14" s="19">
        <v>0</v>
      </c>
      <c r="P14" s="19">
        <v>0</v>
      </c>
      <c r="Q14" s="19">
        <v>0</v>
      </c>
      <c r="R14" s="19">
        <v>0</v>
      </c>
      <c r="S14" s="19">
        <v>0</v>
      </c>
      <c r="T14" s="19">
        <v>0</v>
      </c>
      <c r="U14" s="19" t="s">
        <v>2785</v>
      </c>
      <c r="V14" s="19" t="s">
        <v>178</v>
      </c>
      <c r="W14" s="19" t="s">
        <v>2785</v>
      </c>
      <c r="X14" s="19" t="s">
        <v>2785</v>
      </c>
      <c r="Y14" s="19" t="s">
        <v>2785</v>
      </c>
      <c r="Z14" s="19" t="s">
        <v>2785</v>
      </c>
      <c r="AA14" s="19" t="s">
        <v>2785</v>
      </c>
      <c r="AB14" s="19" t="s">
        <v>2785</v>
      </c>
      <c r="AC14" s="19" t="s">
        <v>2785</v>
      </c>
      <c r="AD14" s="19" t="s">
        <v>2785</v>
      </c>
      <c r="AE14" s="19" t="s">
        <v>2785</v>
      </c>
      <c r="AF14" s="19" t="s">
        <v>2785</v>
      </c>
      <c r="AG14" s="19" t="s">
        <v>2785</v>
      </c>
      <c r="AH14" s="19" t="s">
        <v>2785</v>
      </c>
      <c r="AI14" s="19" t="s">
        <v>2785</v>
      </c>
      <c r="AJ14" s="19" t="s">
        <v>379</v>
      </c>
      <c r="AK14" s="19">
        <v>0</v>
      </c>
      <c r="AL14" s="19">
        <v>0</v>
      </c>
      <c r="AM14" s="19">
        <v>0</v>
      </c>
      <c r="AN14" s="19">
        <v>0</v>
      </c>
      <c r="AO14" s="19">
        <v>0</v>
      </c>
      <c r="AP14" s="19">
        <v>0</v>
      </c>
      <c r="AQ14" s="19">
        <v>0</v>
      </c>
      <c r="AR14" s="19">
        <v>1</v>
      </c>
      <c r="AS14" s="19">
        <v>0</v>
      </c>
      <c r="AT14" s="19">
        <v>0</v>
      </c>
      <c r="AU14" s="19">
        <v>0</v>
      </c>
      <c r="AV14" s="19" t="s">
        <v>2785</v>
      </c>
      <c r="AW14" s="19" t="s">
        <v>2785</v>
      </c>
      <c r="AX14" s="19" t="s">
        <v>2786</v>
      </c>
      <c r="AY14" s="19">
        <v>1</v>
      </c>
      <c r="AZ14" s="19">
        <v>0</v>
      </c>
      <c r="BA14" s="19">
        <v>0</v>
      </c>
      <c r="BB14" s="19">
        <v>0</v>
      </c>
      <c r="BC14" s="19">
        <v>0</v>
      </c>
      <c r="BD14" s="19">
        <v>0</v>
      </c>
      <c r="BE14" s="19">
        <v>0</v>
      </c>
      <c r="BF14" s="19">
        <v>0</v>
      </c>
      <c r="BG14" s="19">
        <v>0</v>
      </c>
      <c r="BH14" s="19">
        <v>0</v>
      </c>
      <c r="BI14" s="19">
        <v>0</v>
      </c>
      <c r="BJ14" s="19">
        <v>0</v>
      </c>
      <c r="BK14" s="19" t="s">
        <v>2785</v>
      </c>
      <c r="BL14" s="19" t="s">
        <v>2803</v>
      </c>
      <c r="BM14" s="19" t="s">
        <v>2785</v>
      </c>
      <c r="BN14" s="19" t="s">
        <v>2785</v>
      </c>
      <c r="BO14" s="19" t="s">
        <v>2785</v>
      </c>
      <c r="BP14" s="19" t="s">
        <v>2785</v>
      </c>
      <c r="BQ14" s="19" t="s">
        <v>2785</v>
      </c>
      <c r="BR14" s="19" t="s">
        <v>2803</v>
      </c>
      <c r="BS14" s="19" t="s">
        <v>2785</v>
      </c>
      <c r="BT14" s="19" t="s">
        <v>2785</v>
      </c>
      <c r="BU14" s="19" t="s">
        <v>2785</v>
      </c>
      <c r="BV14" s="19" t="s">
        <v>2785</v>
      </c>
      <c r="BW14" s="19" t="s">
        <v>2785</v>
      </c>
      <c r="BX14" s="19" t="s">
        <v>2785</v>
      </c>
      <c r="BY14" s="19" t="s">
        <v>2785</v>
      </c>
      <c r="BZ14" s="19" t="s">
        <v>2785</v>
      </c>
      <c r="CA14" s="19" t="s">
        <v>2785</v>
      </c>
      <c r="CB14" s="19" t="s">
        <v>2785</v>
      </c>
      <c r="CC14" s="19" t="s">
        <v>2785</v>
      </c>
      <c r="CD14" s="19" t="s">
        <v>2788</v>
      </c>
      <c r="CE14" s="19">
        <v>0</v>
      </c>
      <c r="CF14" s="19">
        <v>0</v>
      </c>
      <c r="CG14" s="19">
        <v>1</v>
      </c>
      <c r="CH14" s="19">
        <v>0</v>
      </c>
      <c r="CI14" s="19">
        <v>0</v>
      </c>
      <c r="CJ14" s="19">
        <v>0</v>
      </c>
      <c r="CK14" s="19" t="s">
        <v>2785</v>
      </c>
      <c r="CL14" s="19" t="s">
        <v>178</v>
      </c>
      <c r="CM14" s="19">
        <v>5</v>
      </c>
      <c r="CN14" s="19" t="s">
        <v>2785</v>
      </c>
      <c r="CO14" s="19" t="s">
        <v>2785</v>
      </c>
      <c r="CP14" s="19" t="s">
        <v>2785</v>
      </c>
      <c r="CQ14" s="19" t="s">
        <v>2785</v>
      </c>
      <c r="CR14" s="19" t="s">
        <v>2785</v>
      </c>
      <c r="CS14" s="19">
        <v>3</v>
      </c>
      <c r="CT14" s="19" t="s">
        <v>2785</v>
      </c>
      <c r="CU14" s="19" t="s">
        <v>2785</v>
      </c>
      <c r="CV14" s="19" t="s">
        <v>2785</v>
      </c>
      <c r="CW14" s="19" t="s">
        <v>2785</v>
      </c>
      <c r="CX14" s="19" t="s">
        <v>2785</v>
      </c>
      <c r="CY14" s="19" t="s">
        <v>2785</v>
      </c>
      <c r="CZ14" s="19" t="s">
        <v>2785</v>
      </c>
      <c r="DA14" s="19" t="s">
        <v>2785</v>
      </c>
      <c r="DB14" s="19" t="s">
        <v>2785</v>
      </c>
      <c r="DC14" s="19" t="s">
        <v>2785</v>
      </c>
      <c r="DD14" s="19" t="s">
        <v>2785</v>
      </c>
      <c r="DE14" s="19">
        <v>3</v>
      </c>
      <c r="DF14" s="19" t="s">
        <v>2785</v>
      </c>
      <c r="DG14" s="19" t="s">
        <v>2785</v>
      </c>
      <c r="DH14" s="19" t="s">
        <v>2785</v>
      </c>
      <c r="DI14" s="19" t="s">
        <v>2785</v>
      </c>
      <c r="DJ14" s="19" t="s">
        <v>2785</v>
      </c>
      <c r="DK14" s="19">
        <v>3</v>
      </c>
      <c r="DL14" s="19" t="s">
        <v>2785</v>
      </c>
      <c r="DM14" s="19" t="s">
        <v>2785</v>
      </c>
      <c r="DN14" s="19" t="s">
        <v>2785</v>
      </c>
      <c r="DO14" s="19" t="s">
        <v>2785</v>
      </c>
      <c r="DP14" s="19" t="s">
        <v>2785</v>
      </c>
      <c r="DQ14" s="19" t="s">
        <v>2785</v>
      </c>
      <c r="DR14" s="19" t="s">
        <v>2785</v>
      </c>
      <c r="DS14" s="19" t="s">
        <v>2785</v>
      </c>
      <c r="DT14" s="19" t="s">
        <v>2785</v>
      </c>
      <c r="DU14" s="19" t="s">
        <v>2785</v>
      </c>
      <c r="DV14" s="19" t="s">
        <v>2785</v>
      </c>
      <c r="DW14" s="19" t="s">
        <v>178</v>
      </c>
      <c r="DX14" s="19" t="s">
        <v>2785</v>
      </c>
      <c r="DY14" s="19" t="s">
        <v>2785</v>
      </c>
      <c r="DZ14" s="19" t="s">
        <v>178</v>
      </c>
      <c r="EA14" s="19" t="s">
        <v>2785</v>
      </c>
      <c r="EB14" s="19" t="s">
        <v>2785</v>
      </c>
      <c r="EC14" s="19" t="s">
        <v>2785</v>
      </c>
      <c r="ED14" s="19" t="s">
        <v>2785</v>
      </c>
      <c r="EE14" s="19" t="s">
        <v>2785</v>
      </c>
      <c r="EF14" s="19" t="s">
        <v>2786</v>
      </c>
      <c r="EG14" s="19">
        <v>1</v>
      </c>
      <c r="EH14" s="19">
        <v>0</v>
      </c>
      <c r="EI14" s="19">
        <v>0</v>
      </c>
      <c r="EJ14" s="19">
        <v>0</v>
      </c>
      <c r="EK14" s="19">
        <v>0</v>
      </c>
      <c r="EL14" s="19">
        <v>0</v>
      </c>
      <c r="EM14" s="19">
        <v>0</v>
      </c>
      <c r="EN14" s="19">
        <v>0</v>
      </c>
      <c r="EO14" s="19">
        <v>0</v>
      </c>
      <c r="EP14" s="19">
        <v>0</v>
      </c>
      <c r="EQ14" s="19">
        <v>0</v>
      </c>
      <c r="ER14" s="19">
        <v>0</v>
      </c>
      <c r="ES14" s="19" t="s">
        <v>2785</v>
      </c>
      <c r="ET14" s="19" t="s">
        <v>176</v>
      </c>
      <c r="EU14" s="19" t="s">
        <v>2785</v>
      </c>
      <c r="EV14" s="19" t="s">
        <v>2789</v>
      </c>
      <c r="EW14" s="19" t="s">
        <v>2785</v>
      </c>
      <c r="EX14" s="19" t="s">
        <v>2790</v>
      </c>
      <c r="EY14" s="19">
        <v>1</v>
      </c>
      <c r="EZ14" s="19">
        <v>0</v>
      </c>
      <c r="FA14" s="19">
        <v>0</v>
      </c>
      <c r="FB14" s="19">
        <v>0</v>
      </c>
      <c r="FC14" s="19">
        <v>0</v>
      </c>
      <c r="FD14" s="19">
        <v>0</v>
      </c>
      <c r="FE14" s="19">
        <v>0</v>
      </c>
      <c r="FF14" s="19">
        <v>0</v>
      </c>
      <c r="FG14" s="19">
        <v>0</v>
      </c>
      <c r="FH14" s="19" t="s">
        <v>2785</v>
      </c>
      <c r="FI14" s="19" t="s">
        <v>2785</v>
      </c>
      <c r="FJ14" s="19" t="s">
        <v>176</v>
      </c>
      <c r="FK14" s="19" t="s">
        <v>2812</v>
      </c>
      <c r="FL14" s="19" t="s">
        <v>2785</v>
      </c>
      <c r="FM14" s="19" t="s">
        <v>2785</v>
      </c>
      <c r="FN14" s="19" t="s">
        <v>2785</v>
      </c>
      <c r="FO14" s="19" t="s">
        <v>2785</v>
      </c>
      <c r="FP14" s="20" t="s">
        <v>2785</v>
      </c>
      <c r="FQ14" s="15"/>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row>
    <row r="15" spans="1:518" s="9" customFormat="1">
      <c r="A15" s="16">
        <v>45123.50273148148</v>
      </c>
      <c r="B15" s="17">
        <v>45123.516724537039</v>
      </c>
      <c r="C15" s="18">
        <v>45123</v>
      </c>
      <c r="D15" s="19" t="s">
        <v>172</v>
      </c>
      <c r="E15" s="19" t="s">
        <v>2782</v>
      </c>
      <c r="F15" s="19" t="s">
        <v>174</v>
      </c>
      <c r="G15" s="19" t="s">
        <v>2795</v>
      </c>
      <c r="H15" s="19" t="s">
        <v>176</v>
      </c>
      <c r="I15" s="19" t="s">
        <v>2813</v>
      </c>
      <c r="J15" s="19">
        <v>0</v>
      </c>
      <c r="K15" s="19">
        <v>0</v>
      </c>
      <c r="L15" s="19">
        <v>0</v>
      </c>
      <c r="M15" s="19">
        <v>1</v>
      </c>
      <c r="N15" s="19">
        <v>1</v>
      </c>
      <c r="O15" s="19">
        <v>0</v>
      </c>
      <c r="P15" s="19">
        <v>0</v>
      </c>
      <c r="Q15" s="19">
        <v>0</v>
      </c>
      <c r="R15" s="19">
        <v>0</v>
      </c>
      <c r="S15" s="19">
        <v>0</v>
      </c>
      <c r="T15" s="19">
        <v>0</v>
      </c>
      <c r="U15" s="19" t="s">
        <v>2785</v>
      </c>
      <c r="V15" s="19" t="s">
        <v>178</v>
      </c>
      <c r="W15" s="19" t="s">
        <v>2785</v>
      </c>
      <c r="X15" s="19" t="s">
        <v>2785</v>
      </c>
      <c r="Y15" s="19" t="s">
        <v>2785</v>
      </c>
      <c r="Z15" s="19" t="s">
        <v>2785</v>
      </c>
      <c r="AA15" s="19" t="s">
        <v>2785</v>
      </c>
      <c r="AB15" s="19" t="s">
        <v>2785</v>
      </c>
      <c r="AC15" s="19" t="s">
        <v>2785</v>
      </c>
      <c r="AD15" s="19" t="s">
        <v>2785</v>
      </c>
      <c r="AE15" s="19" t="s">
        <v>2785</v>
      </c>
      <c r="AF15" s="19" t="s">
        <v>2785</v>
      </c>
      <c r="AG15" s="19" t="s">
        <v>2785</v>
      </c>
      <c r="AH15" s="19" t="s">
        <v>2785</v>
      </c>
      <c r="AI15" s="19" t="s">
        <v>2785</v>
      </c>
      <c r="AJ15" s="19" t="s">
        <v>379</v>
      </c>
      <c r="AK15" s="19">
        <v>0</v>
      </c>
      <c r="AL15" s="19">
        <v>0</v>
      </c>
      <c r="AM15" s="19">
        <v>0</v>
      </c>
      <c r="AN15" s="19">
        <v>0</v>
      </c>
      <c r="AO15" s="19">
        <v>0</v>
      </c>
      <c r="AP15" s="19">
        <v>0</v>
      </c>
      <c r="AQ15" s="19">
        <v>0</v>
      </c>
      <c r="AR15" s="19">
        <v>1</v>
      </c>
      <c r="AS15" s="19">
        <v>0</v>
      </c>
      <c r="AT15" s="19">
        <v>0</v>
      </c>
      <c r="AU15" s="19">
        <v>0</v>
      </c>
      <c r="AV15" s="19" t="s">
        <v>2785</v>
      </c>
      <c r="AW15" s="19" t="s">
        <v>2785</v>
      </c>
      <c r="AX15" s="19" t="s">
        <v>2786</v>
      </c>
      <c r="AY15" s="19">
        <v>1</v>
      </c>
      <c r="AZ15" s="19">
        <v>0</v>
      </c>
      <c r="BA15" s="19">
        <v>0</v>
      </c>
      <c r="BB15" s="19">
        <v>0</v>
      </c>
      <c r="BC15" s="19">
        <v>0</v>
      </c>
      <c r="BD15" s="19">
        <v>0</v>
      </c>
      <c r="BE15" s="19">
        <v>0</v>
      </c>
      <c r="BF15" s="19">
        <v>0</v>
      </c>
      <c r="BG15" s="19">
        <v>0</v>
      </c>
      <c r="BH15" s="19">
        <v>0</v>
      </c>
      <c r="BI15" s="19">
        <v>0</v>
      </c>
      <c r="BJ15" s="19">
        <v>0</v>
      </c>
      <c r="BK15" s="19" t="s">
        <v>2785</v>
      </c>
      <c r="BL15" s="19" t="s">
        <v>2785</v>
      </c>
      <c r="BM15" s="19" t="s">
        <v>2785</v>
      </c>
      <c r="BN15" s="19" t="s">
        <v>2785</v>
      </c>
      <c r="BO15" s="19" t="s">
        <v>2785</v>
      </c>
      <c r="BP15" s="19" t="s">
        <v>2785</v>
      </c>
      <c r="BQ15" s="19" t="s">
        <v>2785</v>
      </c>
      <c r="BR15" s="19" t="s">
        <v>2787</v>
      </c>
      <c r="BS15" s="19" t="s">
        <v>2785</v>
      </c>
      <c r="BT15" s="19" t="s">
        <v>2787</v>
      </c>
      <c r="BU15" s="19" t="s">
        <v>2785</v>
      </c>
      <c r="BV15" s="19" t="s">
        <v>2785</v>
      </c>
      <c r="BW15" s="19" t="s">
        <v>2785</v>
      </c>
      <c r="BX15" s="19" t="s">
        <v>2785</v>
      </c>
      <c r="BY15" s="19" t="s">
        <v>2785</v>
      </c>
      <c r="BZ15" s="19" t="s">
        <v>2785</v>
      </c>
      <c r="CA15" s="19" t="s">
        <v>2785</v>
      </c>
      <c r="CB15" s="19" t="s">
        <v>2785</v>
      </c>
      <c r="CC15" s="19" t="s">
        <v>2785</v>
      </c>
      <c r="CD15" s="19" t="s">
        <v>2788</v>
      </c>
      <c r="CE15" s="19">
        <v>0</v>
      </c>
      <c r="CF15" s="19">
        <v>0</v>
      </c>
      <c r="CG15" s="19">
        <v>1</v>
      </c>
      <c r="CH15" s="19">
        <v>0</v>
      </c>
      <c r="CI15" s="19">
        <v>0</v>
      </c>
      <c r="CJ15" s="19">
        <v>0</v>
      </c>
      <c r="CK15" s="19" t="s">
        <v>2785</v>
      </c>
      <c r="CL15" s="19" t="s">
        <v>178</v>
      </c>
      <c r="CM15" s="19" t="s">
        <v>2785</v>
      </c>
      <c r="CN15" s="19" t="s">
        <v>2785</v>
      </c>
      <c r="CO15" s="19" t="s">
        <v>2785</v>
      </c>
      <c r="CP15" s="19" t="s">
        <v>2785</v>
      </c>
      <c r="CQ15" s="19" t="s">
        <v>2785</v>
      </c>
      <c r="CR15" s="19" t="s">
        <v>2785</v>
      </c>
      <c r="CS15" s="19">
        <v>5</v>
      </c>
      <c r="CT15" s="19" t="s">
        <v>2785</v>
      </c>
      <c r="CU15" s="19">
        <v>4</v>
      </c>
      <c r="CV15" s="19" t="s">
        <v>2785</v>
      </c>
      <c r="CW15" s="19" t="s">
        <v>2785</v>
      </c>
      <c r="CX15" s="19" t="s">
        <v>2785</v>
      </c>
      <c r="CY15" s="19" t="s">
        <v>2785</v>
      </c>
      <c r="CZ15" s="19" t="s">
        <v>2785</v>
      </c>
      <c r="DA15" s="19" t="s">
        <v>2785</v>
      </c>
      <c r="DB15" s="19" t="s">
        <v>2785</v>
      </c>
      <c r="DC15" s="19" t="s">
        <v>2785</v>
      </c>
      <c r="DD15" s="19" t="s">
        <v>2785</v>
      </c>
      <c r="DE15" s="19" t="s">
        <v>2785</v>
      </c>
      <c r="DF15" s="19" t="s">
        <v>2785</v>
      </c>
      <c r="DG15" s="19" t="s">
        <v>2785</v>
      </c>
      <c r="DH15" s="19" t="s">
        <v>2785</v>
      </c>
      <c r="DI15" s="19" t="s">
        <v>2785</v>
      </c>
      <c r="DJ15" s="19" t="s">
        <v>2785</v>
      </c>
      <c r="DK15" s="19">
        <v>2</v>
      </c>
      <c r="DL15" s="19" t="s">
        <v>2785</v>
      </c>
      <c r="DM15" s="19">
        <v>3</v>
      </c>
      <c r="DN15" s="19" t="s">
        <v>2785</v>
      </c>
      <c r="DO15" s="19" t="s">
        <v>2785</v>
      </c>
      <c r="DP15" s="19" t="s">
        <v>2785</v>
      </c>
      <c r="DQ15" s="19" t="s">
        <v>2785</v>
      </c>
      <c r="DR15" s="19" t="s">
        <v>2785</v>
      </c>
      <c r="DS15" s="19" t="s">
        <v>2785</v>
      </c>
      <c r="DT15" s="19" t="s">
        <v>2785</v>
      </c>
      <c r="DU15" s="19" t="s">
        <v>2785</v>
      </c>
      <c r="DV15" s="19" t="s">
        <v>2785</v>
      </c>
      <c r="DW15" s="19" t="s">
        <v>2785</v>
      </c>
      <c r="DX15" s="19" t="s">
        <v>2785</v>
      </c>
      <c r="DY15" s="19" t="s">
        <v>2785</v>
      </c>
      <c r="DZ15" s="19" t="s">
        <v>178</v>
      </c>
      <c r="EA15" s="19" t="s">
        <v>178</v>
      </c>
      <c r="EB15" s="19" t="s">
        <v>2785</v>
      </c>
      <c r="EC15" s="19" t="s">
        <v>2785</v>
      </c>
      <c r="ED15" s="19" t="s">
        <v>2785</v>
      </c>
      <c r="EE15" s="19" t="s">
        <v>2785</v>
      </c>
      <c r="EF15" s="19" t="s">
        <v>2786</v>
      </c>
      <c r="EG15" s="19">
        <v>1</v>
      </c>
      <c r="EH15" s="19">
        <v>0</v>
      </c>
      <c r="EI15" s="19">
        <v>0</v>
      </c>
      <c r="EJ15" s="19">
        <v>0</v>
      </c>
      <c r="EK15" s="19">
        <v>0</v>
      </c>
      <c r="EL15" s="19">
        <v>0</v>
      </c>
      <c r="EM15" s="19">
        <v>0</v>
      </c>
      <c r="EN15" s="19">
        <v>0</v>
      </c>
      <c r="EO15" s="19">
        <v>0</v>
      </c>
      <c r="EP15" s="19">
        <v>0</v>
      </c>
      <c r="EQ15" s="19">
        <v>0</v>
      </c>
      <c r="ER15" s="19">
        <v>0</v>
      </c>
      <c r="ES15" s="19" t="s">
        <v>2785</v>
      </c>
      <c r="ET15" s="19" t="s">
        <v>176</v>
      </c>
      <c r="EU15" s="19" t="s">
        <v>2785</v>
      </c>
      <c r="EV15" s="19" t="s">
        <v>2807</v>
      </c>
      <c r="EW15" s="19" t="s">
        <v>2785</v>
      </c>
      <c r="EX15" s="19" t="s">
        <v>2799</v>
      </c>
      <c r="EY15" s="19">
        <v>1</v>
      </c>
      <c r="EZ15" s="19">
        <v>0</v>
      </c>
      <c r="FA15" s="19">
        <v>1</v>
      </c>
      <c r="FB15" s="19">
        <v>0</v>
      </c>
      <c r="FC15" s="19">
        <v>0</v>
      </c>
      <c r="FD15" s="19">
        <v>0</v>
      </c>
      <c r="FE15" s="19">
        <v>0</v>
      </c>
      <c r="FF15" s="19">
        <v>0</v>
      </c>
      <c r="FG15" s="19">
        <v>0</v>
      </c>
      <c r="FH15" s="19" t="s">
        <v>2785</v>
      </c>
      <c r="FI15" s="19" t="s">
        <v>2785</v>
      </c>
      <c r="FJ15" s="19" t="s">
        <v>176</v>
      </c>
      <c r="FK15" s="19" t="s">
        <v>2814</v>
      </c>
      <c r="FL15" s="19" t="s">
        <v>2785</v>
      </c>
      <c r="FM15" s="19" t="s">
        <v>2785</v>
      </c>
      <c r="FN15" s="19" t="s">
        <v>2785</v>
      </c>
      <c r="FO15" s="19" t="s">
        <v>2785</v>
      </c>
      <c r="FP15" s="20" t="s">
        <v>2785</v>
      </c>
      <c r="FQ15" s="15"/>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row>
    <row r="16" spans="1:518" s="9" customFormat="1">
      <c r="A16" s="16">
        <v>45123.522731481477</v>
      </c>
      <c r="B16" s="17">
        <v>45123.545960648153</v>
      </c>
      <c r="C16" s="18">
        <v>45123</v>
      </c>
      <c r="D16" s="19" t="s">
        <v>172</v>
      </c>
      <c r="E16" s="19" t="s">
        <v>2782</v>
      </c>
      <c r="F16" s="19" t="s">
        <v>174</v>
      </c>
      <c r="G16" s="19" t="s">
        <v>2795</v>
      </c>
      <c r="H16" s="19" t="s">
        <v>176</v>
      </c>
      <c r="I16" s="19" t="s">
        <v>2815</v>
      </c>
      <c r="J16" s="19">
        <v>1</v>
      </c>
      <c r="K16" s="19">
        <v>0</v>
      </c>
      <c r="L16" s="19">
        <v>1</v>
      </c>
      <c r="M16" s="19">
        <v>0</v>
      </c>
      <c r="N16" s="19">
        <v>0</v>
      </c>
      <c r="O16" s="19">
        <v>0</v>
      </c>
      <c r="P16" s="19">
        <v>0</v>
      </c>
      <c r="Q16" s="19">
        <v>0</v>
      </c>
      <c r="R16" s="19">
        <v>0</v>
      </c>
      <c r="S16" s="19">
        <v>0</v>
      </c>
      <c r="T16" s="19">
        <v>0</v>
      </c>
      <c r="U16" s="19" t="s">
        <v>2785</v>
      </c>
      <c r="V16" s="19" t="s">
        <v>178</v>
      </c>
      <c r="W16" s="19" t="s">
        <v>2785</v>
      </c>
      <c r="X16" s="19" t="s">
        <v>2785</v>
      </c>
      <c r="Y16" s="19" t="s">
        <v>2785</v>
      </c>
      <c r="Z16" s="19" t="s">
        <v>2785</v>
      </c>
      <c r="AA16" s="19" t="s">
        <v>2785</v>
      </c>
      <c r="AB16" s="19" t="s">
        <v>2785</v>
      </c>
      <c r="AC16" s="19" t="s">
        <v>2785</v>
      </c>
      <c r="AD16" s="19" t="s">
        <v>2785</v>
      </c>
      <c r="AE16" s="19" t="s">
        <v>2785</v>
      </c>
      <c r="AF16" s="19" t="s">
        <v>2785</v>
      </c>
      <c r="AG16" s="19" t="s">
        <v>2785</v>
      </c>
      <c r="AH16" s="19" t="s">
        <v>2785</v>
      </c>
      <c r="AI16" s="19" t="s">
        <v>2785</v>
      </c>
      <c r="AJ16" s="19" t="s">
        <v>379</v>
      </c>
      <c r="AK16" s="19">
        <v>0</v>
      </c>
      <c r="AL16" s="19">
        <v>0</v>
      </c>
      <c r="AM16" s="19">
        <v>0</v>
      </c>
      <c r="AN16" s="19">
        <v>0</v>
      </c>
      <c r="AO16" s="19">
        <v>0</v>
      </c>
      <c r="AP16" s="19">
        <v>0</v>
      </c>
      <c r="AQ16" s="19">
        <v>0</v>
      </c>
      <c r="AR16" s="19">
        <v>1</v>
      </c>
      <c r="AS16" s="19">
        <v>0</v>
      </c>
      <c r="AT16" s="19">
        <v>0</v>
      </c>
      <c r="AU16" s="19">
        <v>0</v>
      </c>
      <c r="AV16" s="19" t="s">
        <v>2785</v>
      </c>
      <c r="AW16" s="19" t="s">
        <v>2785</v>
      </c>
      <c r="AX16" s="19" t="s">
        <v>2786</v>
      </c>
      <c r="AY16" s="19">
        <v>1</v>
      </c>
      <c r="AZ16" s="19">
        <v>0</v>
      </c>
      <c r="BA16" s="19">
        <v>0</v>
      </c>
      <c r="BB16" s="19">
        <v>0</v>
      </c>
      <c r="BC16" s="19">
        <v>0</v>
      </c>
      <c r="BD16" s="19">
        <v>0</v>
      </c>
      <c r="BE16" s="19">
        <v>0</v>
      </c>
      <c r="BF16" s="19">
        <v>0</v>
      </c>
      <c r="BG16" s="19">
        <v>0</v>
      </c>
      <c r="BH16" s="19">
        <v>0</v>
      </c>
      <c r="BI16" s="19">
        <v>0</v>
      </c>
      <c r="BJ16" s="19">
        <v>0</v>
      </c>
      <c r="BK16" s="19" t="s">
        <v>2785</v>
      </c>
      <c r="BL16" s="19" t="s">
        <v>2803</v>
      </c>
      <c r="BM16" s="19" t="s">
        <v>2785</v>
      </c>
      <c r="BN16" s="19" t="s">
        <v>2785</v>
      </c>
      <c r="BO16" s="19" t="s">
        <v>2785</v>
      </c>
      <c r="BP16" s="19" t="s">
        <v>2803</v>
      </c>
      <c r="BQ16" s="19" t="s">
        <v>2785</v>
      </c>
      <c r="BR16" s="19" t="s">
        <v>2785</v>
      </c>
      <c r="BS16" s="19" t="s">
        <v>2785</v>
      </c>
      <c r="BT16" s="19" t="s">
        <v>2785</v>
      </c>
      <c r="BU16" s="19" t="s">
        <v>2785</v>
      </c>
      <c r="BV16" s="19" t="s">
        <v>2785</v>
      </c>
      <c r="BW16" s="19" t="s">
        <v>2785</v>
      </c>
      <c r="BX16" s="19" t="s">
        <v>2785</v>
      </c>
      <c r="BY16" s="19" t="s">
        <v>2785</v>
      </c>
      <c r="BZ16" s="19" t="s">
        <v>2785</v>
      </c>
      <c r="CA16" s="19" t="s">
        <v>2785</v>
      </c>
      <c r="CB16" s="19" t="s">
        <v>2785</v>
      </c>
      <c r="CC16" s="19" t="s">
        <v>2785</v>
      </c>
      <c r="CD16" s="19" t="s">
        <v>2788</v>
      </c>
      <c r="CE16" s="19">
        <v>0</v>
      </c>
      <c r="CF16" s="19">
        <v>0</v>
      </c>
      <c r="CG16" s="19">
        <v>1</v>
      </c>
      <c r="CH16" s="19">
        <v>0</v>
      </c>
      <c r="CI16" s="19">
        <v>0</v>
      </c>
      <c r="CJ16" s="19">
        <v>0</v>
      </c>
      <c r="CK16" s="19" t="s">
        <v>2785</v>
      </c>
      <c r="CL16" s="19" t="s">
        <v>178</v>
      </c>
      <c r="CM16" s="19">
        <v>3</v>
      </c>
      <c r="CN16" s="19" t="s">
        <v>2785</v>
      </c>
      <c r="CO16" s="19" t="s">
        <v>2785</v>
      </c>
      <c r="CP16" s="19" t="s">
        <v>2785</v>
      </c>
      <c r="CQ16" s="19">
        <v>2</v>
      </c>
      <c r="CR16" s="19" t="s">
        <v>2785</v>
      </c>
      <c r="CS16" s="19" t="s">
        <v>2785</v>
      </c>
      <c r="CT16" s="19" t="s">
        <v>2785</v>
      </c>
      <c r="CU16" s="19" t="s">
        <v>2785</v>
      </c>
      <c r="CV16" s="19" t="s">
        <v>2785</v>
      </c>
      <c r="CW16" s="19" t="s">
        <v>2785</v>
      </c>
      <c r="CX16" s="19" t="s">
        <v>2785</v>
      </c>
      <c r="CY16" s="19" t="s">
        <v>2785</v>
      </c>
      <c r="CZ16" s="19" t="s">
        <v>2785</v>
      </c>
      <c r="DA16" s="19" t="s">
        <v>2785</v>
      </c>
      <c r="DB16" s="19" t="s">
        <v>2785</v>
      </c>
      <c r="DC16" s="19" t="s">
        <v>2785</v>
      </c>
      <c r="DD16" s="19" t="s">
        <v>2785</v>
      </c>
      <c r="DE16" s="19">
        <v>2</v>
      </c>
      <c r="DF16" s="19" t="s">
        <v>2785</v>
      </c>
      <c r="DG16" s="19" t="s">
        <v>2785</v>
      </c>
      <c r="DH16" s="19" t="s">
        <v>2785</v>
      </c>
      <c r="DI16" s="19">
        <v>2</v>
      </c>
      <c r="DJ16" s="19" t="s">
        <v>2785</v>
      </c>
      <c r="DK16" s="19" t="s">
        <v>2785</v>
      </c>
      <c r="DL16" s="19" t="s">
        <v>2785</v>
      </c>
      <c r="DM16" s="19" t="s">
        <v>2785</v>
      </c>
      <c r="DN16" s="19" t="s">
        <v>2785</v>
      </c>
      <c r="DO16" s="19" t="s">
        <v>2785</v>
      </c>
      <c r="DP16" s="19" t="s">
        <v>2785</v>
      </c>
      <c r="DQ16" s="19" t="s">
        <v>2785</v>
      </c>
      <c r="DR16" s="19" t="s">
        <v>2785</v>
      </c>
      <c r="DS16" s="19" t="s">
        <v>2785</v>
      </c>
      <c r="DT16" s="19" t="s">
        <v>2785</v>
      </c>
      <c r="DU16" s="19" t="s">
        <v>2785</v>
      </c>
      <c r="DV16" s="19" t="s">
        <v>2785</v>
      </c>
      <c r="DW16" s="19" t="s">
        <v>178</v>
      </c>
      <c r="DX16" s="19" t="s">
        <v>2785</v>
      </c>
      <c r="DY16" s="19" t="s">
        <v>178</v>
      </c>
      <c r="DZ16" s="19" t="s">
        <v>2785</v>
      </c>
      <c r="EA16" s="19" t="s">
        <v>2785</v>
      </c>
      <c r="EB16" s="19" t="s">
        <v>2785</v>
      </c>
      <c r="EC16" s="19" t="s">
        <v>2785</v>
      </c>
      <c r="ED16" s="19" t="s">
        <v>2785</v>
      </c>
      <c r="EE16" s="19" t="s">
        <v>2785</v>
      </c>
      <c r="EF16" s="19" t="s">
        <v>2786</v>
      </c>
      <c r="EG16" s="19">
        <v>1</v>
      </c>
      <c r="EH16" s="19">
        <v>0</v>
      </c>
      <c r="EI16" s="19">
        <v>0</v>
      </c>
      <c r="EJ16" s="19">
        <v>0</v>
      </c>
      <c r="EK16" s="19">
        <v>0</v>
      </c>
      <c r="EL16" s="19">
        <v>0</v>
      </c>
      <c r="EM16" s="19">
        <v>0</v>
      </c>
      <c r="EN16" s="19">
        <v>0</v>
      </c>
      <c r="EO16" s="19">
        <v>0</v>
      </c>
      <c r="EP16" s="19">
        <v>0</v>
      </c>
      <c r="EQ16" s="19">
        <v>0</v>
      </c>
      <c r="ER16" s="19">
        <v>0</v>
      </c>
      <c r="ES16" s="19" t="s">
        <v>2785</v>
      </c>
      <c r="ET16" s="19" t="s">
        <v>176</v>
      </c>
      <c r="EU16" s="19" t="s">
        <v>2785</v>
      </c>
      <c r="EV16" s="19" t="s">
        <v>2789</v>
      </c>
      <c r="EW16" s="19" t="s">
        <v>2785</v>
      </c>
      <c r="EX16" s="19" t="s">
        <v>2790</v>
      </c>
      <c r="EY16" s="19">
        <v>1</v>
      </c>
      <c r="EZ16" s="19">
        <v>0</v>
      </c>
      <c r="FA16" s="19">
        <v>0</v>
      </c>
      <c r="FB16" s="19">
        <v>0</v>
      </c>
      <c r="FC16" s="19">
        <v>0</v>
      </c>
      <c r="FD16" s="19">
        <v>0</v>
      </c>
      <c r="FE16" s="19">
        <v>0</v>
      </c>
      <c r="FF16" s="19">
        <v>0</v>
      </c>
      <c r="FG16" s="19">
        <v>0</v>
      </c>
      <c r="FH16" s="19" t="s">
        <v>2785</v>
      </c>
      <c r="FI16" s="19" t="s">
        <v>2785</v>
      </c>
      <c r="FJ16" s="19" t="s">
        <v>176</v>
      </c>
      <c r="FK16" s="19" t="s">
        <v>2816</v>
      </c>
      <c r="FL16" s="19" t="s">
        <v>2785</v>
      </c>
      <c r="FM16" s="19" t="s">
        <v>2785</v>
      </c>
      <c r="FN16" s="19" t="s">
        <v>2785</v>
      </c>
      <c r="FO16" s="19" t="s">
        <v>2785</v>
      </c>
      <c r="FP16" s="20" t="s">
        <v>2785</v>
      </c>
      <c r="FQ16" s="15"/>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row>
    <row r="17" spans="1:518" s="9" customFormat="1">
      <c r="A17" s="16">
        <v>45124.391793981493</v>
      </c>
      <c r="B17" s="17">
        <v>45124.406493055547</v>
      </c>
      <c r="C17" s="18">
        <v>45124</v>
      </c>
      <c r="D17" s="19" t="s">
        <v>172</v>
      </c>
      <c r="E17" s="19" t="s">
        <v>2782</v>
      </c>
      <c r="F17" s="19" t="s">
        <v>174</v>
      </c>
      <c r="G17" s="19" t="s">
        <v>2783</v>
      </c>
      <c r="H17" s="19" t="s">
        <v>176</v>
      </c>
      <c r="I17" s="19" t="s">
        <v>2817</v>
      </c>
      <c r="J17" s="19">
        <v>0</v>
      </c>
      <c r="K17" s="19">
        <v>0</v>
      </c>
      <c r="L17" s="19">
        <v>0</v>
      </c>
      <c r="M17" s="19">
        <v>0</v>
      </c>
      <c r="N17" s="19">
        <v>0</v>
      </c>
      <c r="O17" s="19">
        <v>1</v>
      </c>
      <c r="P17" s="19">
        <v>0</v>
      </c>
      <c r="Q17" s="19">
        <v>0</v>
      </c>
      <c r="R17" s="19">
        <v>0</v>
      </c>
      <c r="S17" s="19">
        <v>0</v>
      </c>
      <c r="T17" s="19">
        <v>0</v>
      </c>
      <c r="U17" s="19" t="s">
        <v>2785</v>
      </c>
      <c r="V17" s="19" t="s">
        <v>178</v>
      </c>
      <c r="W17" s="19" t="s">
        <v>2785</v>
      </c>
      <c r="X17" s="19" t="s">
        <v>2785</v>
      </c>
      <c r="Y17" s="19" t="s">
        <v>2785</v>
      </c>
      <c r="Z17" s="19" t="s">
        <v>2785</v>
      </c>
      <c r="AA17" s="19" t="s">
        <v>2785</v>
      </c>
      <c r="AB17" s="19" t="s">
        <v>2785</v>
      </c>
      <c r="AC17" s="19" t="s">
        <v>2785</v>
      </c>
      <c r="AD17" s="19" t="s">
        <v>2785</v>
      </c>
      <c r="AE17" s="19" t="s">
        <v>2785</v>
      </c>
      <c r="AF17" s="19" t="s">
        <v>2785</v>
      </c>
      <c r="AG17" s="19" t="s">
        <v>2785</v>
      </c>
      <c r="AH17" s="19" t="s">
        <v>2785</v>
      </c>
      <c r="AI17" s="19" t="s">
        <v>2785</v>
      </c>
      <c r="AJ17" s="19" t="s">
        <v>379</v>
      </c>
      <c r="AK17" s="19">
        <v>0</v>
      </c>
      <c r="AL17" s="19">
        <v>0</v>
      </c>
      <c r="AM17" s="19">
        <v>0</v>
      </c>
      <c r="AN17" s="19">
        <v>0</v>
      </c>
      <c r="AO17" s="19">
        <v>0</v>
      </c>
      <c r="AP17" s="19">
        <v>0</v>
      </c>
      <c r="AQ17" s="19">
        <v>0</v>
      </c>
      <c r="AR17" s="19">
        <v>1</v>
      </c>
      <c r="AS17" s="19">
        <v>0</v>
      </c>
      <c r="AT17" s="19">
        <v>0</v>
      </c>
      <c r="AU17" s="19">
        <v>0</v>
      </c>
      <c r="AV17" s="19" t="s">
        <v>2785</v>
      </c>
      <c r="AW17" s="19" t="s">
        <v>2785</v>
      </c>
      <c r="AX17" s="19" t="s">
        <v>2786</v>
      </c>
      <c r="AY17" s="19">
        <v>1</v>
      </c>
      <c r="AZ17" s="19">
        <v>0</v>
      </c>
      <c r="BA17" s="19">
        <v>0</v>
      </c>
      <c r="BB17" s="19">
        <v>0</v>
      </c>
      <c r="BC17" s="19">
        <v>0</v>
      </c>
      <c r="BD17" s="19">
        <v>0</v>
      </c>
      <c r="BE17" s="19">
        <v>0</v>
      </c>
      <c r="BF17" s="19">
        <v>0</v>
      </c>
      <c r="BG17" s="19">
        <v>0</v>
      </c>
      <c r="BH17" s="19">
        <v>0</v>
      </c>
      <c r="BI17" s="19">
        <v>0</v>
      </c>
      <c r="BJ17" s="19">
        <v>0</v>
      </c>
      <c r="BK17" s="19" t="s">
        <v>2785</v>
      </c>
      <c r="BL17" s="19" t="s">
        <v>2785</v>
      </c>
      <c r="BM17" s="19" t="s">
        <v>2785</v>
      </c>
      <c r="BN17" s="19" t="s">
        <v>2785</v>
      </c>
      <c r="BO17" s="19" t="s">
        <v>2785</v>
      </c>
      <c r="BP17" s="19" t="s">
        <v>2785</v>
      </c>
      <c r="BQ17" s="19" t="s">
        <v>2785</v>
      </c>
      <c r="BR17" s="19" t="s">
        <v>2785</v>
      </c>
      <c r="BS17" s="19" t="s">
        <v>2785</v>
      </c>
      <c r="BT17" s="19" t="s">
        <v>2785</v>
      </c>
      <c r="BU17" s="19" t="s">
        <v>2785</v>
      </c>
      <c r="BV17" s="19" t="s">
        <v>2787</v>
      </c>
      <c r="BW17" s="19" t="s">
        <v>2785</v>
      </c>
      <c r="BX17" s="19" t="s">
        <v>2785</v>
      </c>
      <c r="BY17" s="19" t="s">
        <v>2785</v>
      </c>
      <c r="BZ17" s="19" t="s">
        <v>2785</v>
      </c>
      <c r="CA17" s="19" t="s">
        <v>2785</v>
      </c>
      <c r="CB17" s="19" t="s">
        <v>2785</v>
      </c>
      <c r="CC17" s="19" t="s">
        <v>2785</v>
      </c>
      <c r="CD17" s="19" t="s">
        <v>2788</v>
      </c>
      <c r="CE17" s="19">
        <v>0</v>
      </c>
      <c r="CF17" s="19">
        <v>0</v>
      </c>
      <c r="CG17" s="19">
        <v>1</v>
      </c>
      <c r="CH17" s="19">
        <v>0</v>
      </c>
      <c r="CI17" s="19">
        <v>0</v>
      </c>
      <c r="CJ17" s="19">
        <v>0</v>
      </c>
      <c r="CK17" s="19" t="s">
        <v>2785</v>
      </c>
      <c r="CL17" s="19" t="s">
        <v>178</v>
      </c>
      <c r="CM17" s="19" t="s">
        <v>2785</v>
      </c>
      <c r="CN17" s="19" t="s">
        <v>2785</v>
      </c>
      <c r="CO17" s="19" t="s">
        <v>2785</v>
      </c>
      <c r="CP17" s="19" t="s">
        <v>2785</v>
      </c>
      <c r="CQ17" s="19" t="s">
        <v>2785</v>
      </c>
      <c r="CR17" s="19" t="s">
        <v>2785</v>
      </c>
      <c r="CS17" s="19" t="s">
        <v>2785</v>
      </c>
      <c r="CT17" s="19" t="s">
        <v>2785</v>
      </c>
      <c r="CU17" s="19" t="s">
        <v>2785</v>
      </c>
      <c r="CV17" s="19" t="s">
        <v>2785</v>
      </c>
      <c r="CW17" s="19">
        <v>5</v>
      </c>
      <c r="CX17" s="19" t="s">
        <v>2785</v>
      </c>
      <c r="CY17" s="19" t="s">
        <v>2785</v>
      </c>
      <c r="CZ17" s="19" t="s">
        <v>2785</v>
      </c>
      <c r="DA17" s="19" t="s">
        <v>2785</v>
      </c>
      <c r="DB17" s="19" t="s">
        <v>2785</v>
      </c>
      <c r="DC17" s="19" t="s">
        <v>2785</v>
      </c>
      <c r="DD17" s="19" t="s">
        <v>2785</v>
      </c>
      <c r="DE17" s="19" t="s">
        <v>2785</v>
      </c>
      <c r="DF17" s="19" t="s">
        <v>2785</v>
      </c>
      <c r="DG17" s="19" t="s">
        <v>2785</v>
      </c>
      <c r="DH17" s="19" t="s">
        <v>2785</v>
      </c>
      <c r="DI17" s="19" t="s">
        <v>2785</v>
      </c>
      <c r="DJ17" s="19" t="s">
        <v>2785</v>
      </c>
      <c r="DK17" s="19" t="s">
        <v>2785</v>
      </c>
      <c r="DL17" s="19" t="s">
        <v>2785</v>
      </c>
      <c r="DM17" s="19" t="s">
        <v>2785</v>
      </c>
      <c r="DN17" s="19" t="s">
        <v>2785</v>
      </c>
      <c r="DO17" s="19">
        <v>1</v>
      </c>
      <c r="DP17" s="19" t="s">
        <v>2785</v>
      </c>
      <c r="DQ17" s="19" t="s">
        <v>2785</v>
      </c>
      <c r="DR17" s="19" t="s">
        <v>2785</v>
      </c>
      <c r="DS17" s="19" t="s">
        <v>2785</v>
      </c>
      <c r="DT17" s="19" t="s">
        <v>2785</v>
      </c>
      <c r="DU17" s="19" t="s">
        <v>2785</v>
      </c>
      <c r="DV17" s="19" t="s">
        <v>2785</v>
      </c>
      <c r="DW17" s="19" t="s">
        <v>2785</v>
      </c>
      <c r="DX17" s="19" t="s">
        <v>2785</v>
      </c>
      <c r="DY17" s="19" t="s">
        <v>2785</v>
      </c>
      <c r="DZ17" s="19" t="s">
        <v>2785</v>
      </c>
      <c r="EA17" s="19" t="s">
        <v>2785</v>
      </c>
      <c r="EB17" s="19" t="s">
        <v>178</v>
      </c>
      <c r="EC17" s="19" t="s">
        <v>2785</v>
      </c>
      <c r="ED17" s="19" t="s">
        <v>2785</v>
      </c>
      <c r="EE17" s="19" t="s">
        <v>2785</v>
      </c>
      <c r="EF17" s="19" t="s">
        <v>2786</v>
      </c>
      <c r="EG17" s="19">
        <v>1</v>
      </c>
      <c r="EH17" s="19">
        <v>0</v>
      </c>
      <c r="EI17" s="19">
        <v>0</v>
      </c>
      <c r="EJ17" s="19">
        <v>0</v>
      </c>
      <c r="EK17" s="19">
        <v>0</v>
      </c>
      <c r="EL17" s="19">
        <v>0</v>
      </c>
      <c r="EM17" s="19">
        <v>0</v>
      </c>
      <c r="EN17" s="19">
        <v>0</v>
      </c>
      <c r="EO17" s="19">
        <v>0</v>
      </c>
      <c r="EP17" s="19">
        <v>0</v>
      </c>
      <c r="EQ17" s="19">
        <v>0</v>
      </c>
      <c r="ER17" s="19">
        <v>0</v>
      </c>
      <c r="ES17" s="19" t="s">
        <v>2785</v>
      </c>
      <c r="ET17" s="19" t="s">
        <v>176</v>
      </c>
      <c r="EU17" s="19" t="s">
        <v>2785</v>
      </c>
      <c r="EV17" s="19" t="s">
        <v>2789</v>
      </c>
      <c r="EW17" s="19" t="s">
        <v>2785</v>
      </c>
      <c r="EX17" s="19" t="s">
        <v>2799</v>
      </c>
      <c r="EY17" s="19">
        <v>1</v>
      </c>
      <c r="EZ17" s="19">
        <v>0</v>
      </c>
      <c r="FA17" s="19">
        <v>1</v>
      </c>
      <c r="FB17" s="19">
        <v>0</v>
      </c>
      <c r="FC17" s="19">
        <v>0</v>
      </c>
      <c r="FD17" s="19">
        <v>0</v>
      </c>
      <c r="FE17" s="19">
        <v>0</v>
      </c>
      <c r="FF17" s="19">
        <v>0</v>
      </c>
      <c r="FG17" s="19">
        <v>0</v>
      </c>
      <c r="FH17" s="19" t="s">
        <v>2785</v>
      </c>
      <c r="FI17" s="19" t="s">
        <v>2785</v>
      </c>
      <c r="FJ17" s="19" t="s">
        <v>176</v>
      </c>
      <c r="FK17" s="19" t="s">
        <v>2797</v>
      </c>
      <c r="FL17" s="19" t="s">
        <v>2785</v>
      </c>
      <c r="FM17" s="19" t="s">
        <v>2785</v>
      </c>
      <c r="FN17" s="19" t="s">
        <v>2785</v>
      </c>
      <c r="FO17" s="19" t="s">
        <v>2785</v>
      </c>
      <c r="FP17" s="20" t="s">
        <v>2785</v>
      </c>
      <c r="FQ17" s="15"/>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row>
    <row r="18" spans="1:518" s="9" customFormat="1">
      <c r="A18" s="16">
        <v>45124.407430555562</v>
      </c>
      <c r="B18" s="17">
        <v>45124.424178240741</v>
      </c>
      <c r="C18" s="18">
        <v>45124</v>
      </c>
      <c r="D18" s="19" t="s">
        <v>172</v>
      </c>
      <c r="E18" s="19" t="s">
        <v>2782</v>
      </c>
      <c r="F18" s="19" t="s">
        <v>174</v>
      </c>
      <c r="G18" s="19" t="s">
        <v>2783</v>
      </c>
      <c r="H18" s="19" t="s">
        <v>176</v>
      </c>
      <c r="I18" s="19" t="s">
        <v>2784</v>
      </c>
      <c r="J18" s="19">
        <v>1</v>
      </c>
      <c r="K18" s="19">
        <v>0</v>
      </c>
      <c r="L18" s="19">
        <v>0</v>
      </c>
      <c r="M18" s="19">
        <v>0</v>
      </c>
      <c r="N18" s="19">
        <v>0</v>
      </c>
      <c r="O18" s="19">
        <v>0</v>
      </c>
      <c r="P18" s="19">
        <v>0</v>
      </c>
      <c r="Q18" s="19">
        <v>0</v>
      </c>
      <c r="R18" s="19">
        <v>0</v>
      </c>
      <c r="S18" s="19">
        <v>0</v>
      </c>
      <c r="T18" s="19">
        <v>0</v>
      </c>
      <c r="U18" s="19" t="s">
        <v>2785</v>
      </c>
      <c r="V18" s="19" t="s">
        <v>178</v>
      </c>
      <c r="W18" s="19" t="s">
        <v>2785</v>
      </c>
      <c r="X18" s="19" t="s">
        <v>2785</v>
      </c>
      <c r="Y18" s="19" t="s">
        <v>2785</v>
      </c>
      <c r="Z18" s="19" t="s">
        <v>2785</v>
      </c>
      <c r="AA18" s="19" t="s">
        <v>2785</v>
      </c>
      <c r="AB18" s="19" t="s">
        <v>2785</v>
      </c>
      <c r="AC18" s="19" t="s">
        <v>2785</v>
      </c>
      <c r="AD18" s="19" t="s">
        <v>2785</v>
      </c>
      <c r="AE18" s="19" t="s">
        <v>2785</v>
      </c>
      <c r="AF18" s="19" t="s">
        <v>2785</v>
      </c>
      <c r="AG18" s="19" t="s">
        <v>2785</v>
      </c>
      <c r="AH18" s="19" t="s">
        <v>2785</v>
      </c>
      <c r="AI18" s="19" t="s">
        <v>2785</v>
      </c>
      <c r="AJ18" s="19" t="s">
        <v>379</v>
      </c>
      <c r="AK18" s="19">
        <v>0</v>
      </c>
      <c r="AL18" s="19">
        <v>0</v>
      </c>
      <c r="AM18" s="19">
        <v>0</v>
      </c>
      <c r="AN18" s="19">
        <v>0</v>
      </c>
      <c r="AO18" s="19">
        <v>0</v>
      </c>
      <c r="AP18" s="19">
        <v>0</v>
      </c>
      <c r="AQ18" s="19">
        <v>0</v>
      </c>
      <c r="AR18" s="19">
        <v>1</v>
      </c>
      <c r="AS18" s="19">
        <v>0</v>
      </c>
      <c r="AT18" s="19">
        <v>0</v>
      </c>
      <c r="AU18" s="19">
        <v>0</v>
      </c>
      <c r="AV18" s="19" t="s">
        <v>2785</v>
      </c>
      <c r="AW18" s="19" t="s">
        <v>2785</v>
      </c>
      <c r="AX18" s="19" t="s">
        <v>2786</v>
      </c>
      <c r="AY18" s="19">
        <v>1</v>
      </c>
      <c r="AZ18" s="19">
        <v>0</v>
      </c>
      <c r="BA18" s="19">
        <v>0</v>
      </c>
      <c r="BB18" s="19">
        <v>0</v>
      </c>
      <c r="BC18" s="19">
        <v>0</v>
      </c>
      <c r="BD18" s="19">
        <v>0</v>
      </c>
      <c r="BE18" s="19">
        <v>0</v>
      </c>
      <c r="BF18" s="19">
        <v>0</v>
      </c>
      <c r="BG18" s="19">
        <v>0</v>
      </c>
      <c r="BH18" s="19">
        <v>0</v>
      </c>
      <c r="BI18" s="19">
        <v>0</v>
      </c>
      <c r="BJ18" s="19">
        <v>0</v>
      </c>
      <c r="BK18" s="19" t="s">
        <v>2785</v>
      </c>
      <c r="BL18" s="19" t="s">
        <v>2787</v>
      </c>
      <c r="BM18" s="19" t="s">
        <v>2785</v>
      </c>
      <c r="BN18" s="19" t="s">
        <v>2785</v>
      </c>
      <c r="BO18" s="19" t="s">
        <v>2785</v>
      </c>
      <c r="BP18" s="19" t="s">
        <v>2785</v>
      </c>
      <c r="BQ18" s="19" t="s">
        <v>2785</v>
      </c>
      <c r="BR18" s="19" t="s">
        <v>2785</v>
      </c>
      <c r="BS18" s="19" t="s">
        <v>2785</v>
      </c>
      <c r="BT18" s="19" t="s">
        <v>2785</v>
      </c>
      <c r="BU18" s="19" t="s">
        <v>2785</v>
      </c>
      <c r="BV18" s="19" t="s">
        <v>2785</v>
      </c>
      <c r="BW18" s="19" t="s">
        <v>2785</v>
      </c>
      <c r="BX18" s="19" t="s">
        <v>2785</v>
      </c>
      <c r="BY18" s="19" t="s">
        <v>2785</v>
      </c>
      <c r="BZ18" s="19" t="s">
        <v>2785</v>
      </c>
      <c r="CA18" s="19" t="s">
        <v>2785</v>
      </c>
      <c r="CB18" s="19" t="s">
        <v>2785</v>
      </c>
      <c r="CC18" s="19" t="s">
        <v>2785</v>
      </c>
      <c r="CD18" s="19" t="s">
        <v>2786</v>
      </c>
      <c r="CE18" s="19">
        <v>1</v>
      </c>
      <c r="CF18" s="19">
        <v>0</v>
      </c>
      <c r="CG18" s="19">
        <v>0</v>
      </c>
      <c r="CH18" s="19">
        <v>0</v>
      </c>
      <c r="CI18" s="19">
        <v>0</v>
      </c>
      <c r="CJ18" s="19">
        <v>0</v>
      </c>
      <c r="CK18" s="19" t="s">
        <v>2785</v>
      </c>
      <c r="CL18" s="19" t="s">
        <v>178</v>
      </c>
      <c r="CM18" s="19">
        <v>2</v>
      </c>
      <c r="CN18" s="19" t="s">
        <v>2785</v>
      </c>
      <c r="CO18" s="19" t="s">
        <v>2785</v>
      </c>
      <c r="CP18" s="19" t="s">
        <v>2785</v>
      </c>
      <c r="CQ18" s="19" t="s">
        <v>2785</v>
      </c>
      <c r="CR18" s="19" t="s">
        <v>2785</v>
      </c>
      <c r="CS18" s="19" t="s">
        <v>2785</v>
      </c>
      <c r="CT18" s="19" t="s">
        <v>2785</v>
      </c>
      <c r="CU18" s="19" t="s">
        <v>2785</v>
      </c>
      <c r="CV18" s="19" t="s">
        <v>2785</v>
      </c>
      <c r="CW18" s="19" t="s">
        <v>2785</v>
      </c>
      <c r="CX18" s="19" t="s">
        <v>2785</v>
      </c>
      <c r="CY18" s="19" t="s">
        <v>2785</v>
      </c>
      <c r="CZ18" s="19" t="s">
        <v>2785</v>
      </c>
      <c r="DA18" s="19" t="s">
        <v>2785</v>
      </c>
      <c r="DB18" s="19" t="s">
        <v>2785</v>
      </c>
      <c r="DC18" s="19" t="s">
        <v>2785</v>
      </c>
      <c r="DD18" s="19" t="s">
        <v>2785</v>
      </c>
      <c r="DE18" s="19">
        <v>1</v>
      </c>
      <c r="DF18" s="19" t="s">
        <v>2785</v>
      </c>
      <c r="DG18" s="19" t="s">
        <v>2785</v>
      </c>
      <c r="DH18" s="19" t="s">
        <v>2785</v>
      </c>
      <c r="DI18" s="19" t="s">
        <v>2785</v>
      </c>
      <c r="DJ18" s="19" t="s">
        <v>2785</v>
      </c>
      <c r="DK18" s="19" t="s">
        <v>2785</v>
      </c>
      <c r="DL18" s="19" t="s">
        <v>2785</v>
      </c>
      <c r="DM18" s="19" t="s">
        <v>2785</v>
      </c>
      <c r="DN18" s="19" t="s">
        <v>2785</v>
      </c>
      <c r="DO18" s="19" t="s">
        <v>2785</v>
      </c>
      <c r="DP18" s="19" t="s">
        <v>2785</v>
      </c>
      <c r="DQ18" s="19" t="s">
        <v>2785</v>
      </c>
      <c r="DR18" s="19" t="s">
        <v>2785</v>
      </c>
      <c r="DS18" s="19" t="s">
        <v>2785</v>
      </c>
      <c r="DT18" s="19" t="s">
        <v>2785</v>
      </c>
      <c r="DU18" s="19" t="s">
        <v>2785</v>
      </c>
      <c r="DV18" s="19" t="s">
        <v>2785</v>
      </c>
      <c r="DW18" s="19" t="s">
        <v>178</v>
      </c>
      <c r="DX18" s="19" t="s">
        <v>2785</v>
      </c>
      <c r="DY18" s="19" t="s">
        <v>2785</v>
      </c>
      <c r="DZ18" s="19" t="s">
        <v>2785</v>
      </c>
      <c r="EA18" s="19" t="s">
        <v>2785</v>
      </c>
      <c r="EB18" s="19" t="s">
        <v>2785</v>
      </c>
      <c r="EC18" s="19" t="s">
        <v>2785</v>
      </c>
      <c r="ED18" s="19" t="s">
        <v>2785</v>
      </c>
      <c r="EE18" s="19" t="s">
        <v>2785</v>
      </c>
      <c r="EF18" s="19" t="s">
        <v>2786</v>
      </c>
      <c r="EG18" s="19">
        <v>1</v>
      </c>
      <c r="EH18" s="19">
        <v>0</v>
      </c>
      <c r="EI18" s="19">
        <v>0</v>
      </c>
      <c r="EJ18" s="19">
        <v>0</v>
      </c>
      <c r="EK18" s="19">
        <v>0</v>
      </c>
      <c r="EL18" s="19">
        <v>0</v>
      </c>
      <c r="EM18" s="19">
        <v>0</v>
      </c>
      <c r="EN18" s="19">
        <v>0</v>
      </c>
      <c r="EO18" s="19">
        <v>0</v>
      </c>
      <c r="EP18" s="19">
        <v>0</v>
      </c>
      <c r="EQ18" s="19">
        <v>0</v>
      </c>
      <c r="ER18" s="19">
        <v>0</v>
      </c>
      <c r="ES18" s="19" t="s">
        <v>2785</v>
      </c>
      <c r="ET18" s="19" t="s">
        <v>176</v>
      </c>
      <c r="EU18" s="19" t="s">
        <v>2785</v>
      </c>
      <c r="EV18" s="19" t="s">
        <v>2789</v>
      </c>
      <c r="EW18" s="19" t="s">
        <v>2785</v>
      </c>
      <c r="EX18" s="19" t="s">
        <v>2799</v>
      </c>
      <c r="EY18" s="19">
        <v>1</v>
      </c>
      <c r="EZ18" s="19">
        <v>0</v>
      </c>
      <c r="FA18" s="19">
        <v>1</v>
      </c>
      <c r="FB18" s="19">
        <v>0</v>
      </c>
      <c r="FC18" s="19">
        <v>0</v>
      </c>
      <c r="FD18" s="19">
        <v>0</v>
      </c>
      <c r="FE18" s="19">
        <v>0</v>
      </c>
      <c r="FF18" s="19">
        <v>0</v>
      </c>
      <c r="FG18" s="19">
        <v>0</v>
      </c>
      <c r="FH18" s="19" t="s">
        <v>2785</v>
      </c>
      <c r="FI18" s="19" t="s">
        <v>2785</v>
      </c>
      <c r="FJ18" s="19" t="s">
        <v>176</v>
      </c>
      <c r="FK18" s="19" t="s">
        <v>2806</v>
      </c>
      <c r="FL18" s="19" t="s">
        <v>2785</v>
      </c>
      <c r="FM18" s="19" t="s">
        <v>2785</v>
      </c>
      <c r="FN18" s="19" t="s">
        <v>2785</v>
      </c>
      <c r="FO18" s="19" t="s">
        <v>2785</v>
      </c>
      <c r="FP18" s="20" t="s">
        <v>2785</v>
      </c>
      <c r="FQ18" s="15"/>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row>
    <row r="19" spans="1:518" s="9" customFormat="1">
      <c r="A19" s="16">
        <v>45124.448564814811</v>
      </c>
      <c r="B19" s="17">
        <v>45124.459120370368</v>
      </c>
      <c r="C19" s="18">
        <v>45124</v>
      </c>
      <c r="D19" s="19" t="s">
        <v>172</v>
      </c>
      <c r="E19" s="19" t="s">
        <v>2782</v>
      </c>
      <c r="F19" s="19" t="s">
        <v>174</v>
      </c>
      <c r="G19" s="19" t="s">
        <v>2792</v>
      </c>
      <c r="H19" s="19" t="s">
        <v>176</v>
      </c>
      <c r="I19" s="19" t="s">
        <v>2784</v>
      </c>
      <c r="J19" s="19">
        <v>1</v>
      </c>
      <c r="K19" s="19">
        <v>0</v>
      </c>
      <c r="L19" s="19">
        <v>0</v>
      </c>
      <c r="M19" s="19">
        <v>0</v>
      </c>
      <c r="N19" s="19">
        <v>0</v>
      </c>
      <c r="O19" s="19">
        <v>0</v>
      </c>
      <c r="P19" s="19">
        <v>0</v>
      </c>
      <c r="Q19" s="19">
        <v>0</v>
      </c>
      <c r="R19" s="19">
        <v>0</v>
      </c>
      <c r="S19" s="19">
        <v>0</v>
      </c>
      <c r="T19" s="19">
        <v>0</v>
      </c>
      <c r="U19" s="19" t="s">
        <v>2785</v>
      </c>
      <c r="V19" s="19" t="s">
        <v>178</v>
      </c>
      <c r="W19" s="19" t="s">
        <v>2785</v>
      </c>
      <c r="X19" s="19" t="s">
        <v>2785</v>
      </c>
      <c r="Y19" s="19" t="s">
        <v>2785</v>
      </c>
      <c r="Z19" s="19" t="s">
        <v>2785</v>
      </c>
      <c r="AA19" s="19" t="s">
        <v>2785</v>
      </c>
      <c r="AB19" s="19" t="s">
        <v>2785</v>
      </c>
      <c r="AC19" s="19" t="s">
        <v>2785</v>
      </c>
      <c r="AD19" s="19" t="s">
        <v>2785</v>
      </c>
      <c r="AE19" s="19" t="s">
        <v>2785</v>
      </c>
      <c r="AF19" s="19" t="s">
        <v>2785</v>
      </c>
      <c r="AG19" s="19" t="s">
        <v>2785</v>
      </c>
      <c r="AH19" s="19" t="s">
        <v>2785</v>
      </c>
      <c r="AI19" s="19" t="s">
        <v>2785</v>
      </c>
      <c r="AJ19" s="19" t="s">
        <v>379</v>
      </c>
      <c r="AK19" s="19">
        <v>0</v>
      </c>
      <c r="AL19" s="19">
        <v>0</v>
      </c>
      <c r="AM19" s="19">
        <v>0</v>
      </c>
      <c r="AN19" s="19">
        <v>0</v>
      </c>
      <c r="AO19" s="19">
        <v>0</v>
      </c>
      <c r="AP19" s="19">
        <v>0</v>
      </c>
      <c r="AQ19" s="19">
        <v>0</v>
      </c>
      <c r="AR19" s="19">
        <v>1</v>
      </c>
      <c r="AS19" s="19">
        <v>0</v>
      </c>
      <c r="AT19" s="19">
        <v>0</v>
      </c>
      <c r="AU19" s="19">
        <v>0</v>
      </c>
      <c r="AV19" s="19" t="s">
        <v>2785</v>
      </c>
      <c r="AW19" s="19" t="s">
        <v>2785</v>
      </c>
      <c r="AX19" s="19" t="s">
        <v>2786</v>
      </c>
      <c r="AY19" s="19">
        <v>1</v>
      </c>
      <c r="AZ19" s="19">
        <v>0</v>
      </c>
      <c r="BA19" s="19">
        <v>0</v>
      </c>
      <c r="BB19" s="19">
        <v>0</v>
      </c>
      <c r="BC19" s="19">
        <v>0</v>
      </c>
      <c r="BD19" s="19">
        <v>0</v>
      </c>
      <c r="BE19" s="19">
        <v>0</v>
      </c>
      <c r="BF19" s="19">
        <v>0</v>
      </c>
      <c r="BG19" s="19">
        <v>0</v>
      </c>
      <c r="BH19" s="19">
        <v>0</v>
      </c>
      <c r="BI19" s="19">
        <v>0</v>
      </c>
      <c r="BJ19" s="19">
        <v>0</v>
      </c>
      <c r="BK19" s="19" t="s">
        <v>2785</v>
      </c>
      <c r="BL19" s="19" t="s">
        <v>2787</v>
      </c>
      <c r="BM19" s="19" t="s">
        <v>2785</v>
      </c>
      <c r="BN19" s="19" t="s">
        <v>2785</v>
      </c>
      <c r="BO19" s="19" t="s">
        <v>2785</v>
      </c>
      <c r="BP19" s="19" t="s">
        <v>2785</v>
      </c>
      <c r="BQ19" s="19" t="s">
        <v>2785</v>
      </c>
      <c r="BR19" s="19" t="s">
        <v>2785</v>
      </c>
      <c r="BS19" s="19" t="s">
        <v>2785</v>
      </c>
      <c r="BT19" s="19" t="s">
        <v>2785</v>
      </c>
      <c r="BU19" s="19" t="s">
        <v>2785</v>
      </c>
      <c r="BV19" s="19" t="s">
        <v>2785</v>
      </c>
      <c r="BW19" s="19" t="s">
        <v>2785</v>
      </c>
      <c r="BX19" s="19" t="s">
        <v>2785</v>
      </c>
      <c r="BY19" s="19" t="s">
        <v>2785</v>
      </c>
      <c r="BZ19" s="19" t="s">
        <v>2785</v>
      </c>
      <c r="CA19" s="19" t="s">
        <v>2785</v>
      </c>
      <c r="CB19" s="19" t="s">
        <v>2785</v>
      </c>
      <c r="CC19" s="19" t="s">
        <v>2785</v>
      </c>
      <c r="CD19" s="19" t="s">
        <v>2788</v>
      </c>
      <c r="CE19" s="19">
        <v>0</v>
      </c>
      <c r="CF19" s="19">
        <v>0</v>
      </c>
      <c r="CG19" s="19">
        <v>1</v>
      </c>
      <c r="CH19" s="19">
        <v>0</v>
      </c>
      <c r="CI19" s="19">
        <v>0</v>
      </c>
      <c r="CJ19" s="19">
        <v>0</v>
      </c>
      <c r="CK19" s="19" t="s">
        <v>2785</v>
      </c>
      <c r="CL19" s="19" t="s">
        <v>176</v>
      </c>
      <c r="CM19" s="19">
        <v>2</v>
      </c>
      <c r="CN19" s="19" t="s">
        <v>2785</v>
      </c>
      <c r="CO19" s="19" t="s">
        <v>2785</v>
      </c>
      <c r="CP19" s="19" t="s">
        <v>2785</v>
      </c>
      <c r="CQ19" s="19" t="s">
        <v>2785</v>
      </c>
      <c r="CR19" s="19" t="s">
        <v>2785</v>
      </c>
      <c r="CS19" s="19" t="s">
        <v>2785</v>
      </c>
      <c r="CT19" s="19" t="s">
        <v>2785</v>
      </c>
      <c r="CU19" s="19" t="s">
        <v>2785</v>
      </c>
      <c r="CV19" s="19" t="s">
        <v>2785</v>
      </c>
      <c r="CW19" s="19" t="s">
        <v>2785</v>
      </c>
      <c r="CX19" s="19" t="s">
        <v>2785</v>
      </c>
      <c r="CY19" s="19" t="s">
        <v>2785</v>
      </c>
      <c r="CZ19" s="19" t="s">
        <v>2785</v>
      </c>
      <c r="DA19" s="19" t="s">
        <v>2785</v>
      </c>
      <c r="DB19" s="19" t="s">
        <v>2785</v>
      </c>
      <c r="DC19" s="19" t="s">
        <v>2785</v>
      </c>
      <c r="DD19" s="19" t="s">
        <v>2785</v>
      </c>
      <c r="DE19" s="19">
        <v>1</v>
      </c>
      <c r="DF19" s="19" t="s">
        <v>2785</v>
      </c>
      <c r="DG19" s="19" t="s">
        <v>2785</v>
      </c>
      <c r="DH19" s="19" t="s">
        <v>2785</v>
      </c>
      <c r="DI19" s="19" t="s">
        <v>2785</v>
      </c>
      <c r="DJ19" s="19" t="s">
        <v>2785</v>
      </c>
      <c r="DK19" s="19" t="s">
        <v>2785</v>
      </c>
      <c r="DL19" s="19" t="s">
        <v>2785</v>
      </c>
      <c r="DM19" s="19" t="s">
        <v>2785</v>
      </c>
      <c r="DN19" s="19" t="s">
        <v>2785</v>
      </c>
      <c r="DO19" s="19" t="s">
        <v>2785</v>
      </c>
      <c r="DP19" s="19" t="s">
        <v>2785</v>
      </c>
      <c r="DQ19" s="19" t="s">
        <v>2785</v>
      </c>
      <c r="DR19" s="19" t="s">
        <v>2785</v>
      </c>
      <c r="DS19" s="19" t="s">
        <v>2785</v>
      </c>
      <c r="DT19" s="19" t="s">
        <v>2785</v>
      </c>
      <c r="DU19" s="19" t="s">
        <v>2785</v>
      </c>
      <c r="DV19" s="19" t="s">
        <v>2785</v>
      </c>
      <c r="DW19" s="19" t="s">
        <v>176</v>
      </c>
      <c r="DX19" s="19" t="s">
        <v>2785</v>
      </c>
      <c r="DY19" s="19" t="s">
        <v>2785</v>
      </c>
      <c r="DZ19" s="19" t="s">
        <v>2785</v>
      </c>
      <c r="EA19" s="19" t="s">
        <v>2785</v>
      </c>
      <c r="EB19" s="19" t="s">
        <v>2785</v>
      </c>
      <c r="EC19" s="19" t="s">
        <v>2785</v>
      </c>
      <c r="ED19" s="19" t="s">
        <v>2785</v>
      </c>
      <c r="EE19" s="19" t="s">
        <v>2785</v>
      </c>
      <c r="EF19" s="19" t="s">
        <v>2818</v>
      </c>
      <c r="EG19" s="19">
        <v>0</v>
      </c>
      <c r="EH19" s="19">
        <v>0</v>
      </c>
      <c r="EI19" s="19">
        <v>0</v>
      </c>
      <c r="EJ19" s="19">
        <v>0</v>
      </c>
      <c r="EK19" s="19">
        <v>0</v>
      </c>
      <c r="EL19" s="19">
        <v>0</v>
      </c>
      <c r="EM19" s="19">
        <v>0</v>
      </c>
      <c r="EN19" s="19">
        <v>1</v>
      </c>
      <c r="EO19" s="19">
        <v>0</v>
      </c>
      <c r="EP19" s="19">
        <v>0</v>
      </c>
      <c r="EQ19" s="19">
        <v>0</v>
      </c>
      <c r="ER19" s="19">
        <v>0</v>
      </c>
      <c r="ES19" s="19" t="s">
        <v>2785</v>
      </c>
      <c r="ET19" s="19" t="s">
        <v>176</v>
      </c>
      <c r="EU19" s="19" t="s">
        <v>2785</v>
      </c>
      <c r="EV19" s="19" t="s">
        <v>2789</v>
      </c>
      <c r="EW19" s="19" t="s">
        <v>2785</v>
      </c>
      <c r="EX19" s="19" t="s">
        <v>2799</v>
      </c>
      <c r="EY19" s="19">
        <v>1</v>
      </c>
      <c r="EZ19" s="19">
        <v>0</v>
      </c>
      <c r="FA19" s="19">
        <v>1</v>
      </c>
      <c r="FB19" s="19">
        <v>0</v>
      </c>
      <c r="FC19" s="19">
        <v>0</v>
      </c>
      <c r="FD19" s="19">
        <v>0</v>
      </c>
      <c r="FE19" s="19">
        <v>0</v>
      </c>
      <c r="FF19" s="19">
        <v>0</v>
      </c>
      <c r="FG19" s="19">
        <v>0</v>
      </c>
      <c r="FH19" s="19" t="s">
        <v>2785</v>
      </c>
      <c r="FI19" s="19" t="s">
        <v>2785</v>
      </c>
      <c r="FJ19" s="19" t="s">
        <v>176</v>
      </c>
      <c r="FK19" s="19" t="s">
        <v>196</v>
      </c>
      <c r="FL19" s="19" t="s">
        <v>2785</v>
      </c>
      <c r="FM19" s="19" t="s">
        <v>2785</v>
      </c>
      <c r="FN19" s="19" t="s">
        <v>2785</v>
      </c>
      <c r="FO19" s="19" t="s">
        <v>2785</v>
      </c>
      <c r="FP19" s="20" t="s">
        <v>2785</v>
      </c>
      <c r="FQ19" s="15"/>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row>
    <row r="20" spans="1:518" s="9" customFormat="1">
      <c r="A20" s="16">
        <v>45124.474247685182</v>
      </c>
      <c r="B20" s="17">
        <v>45124.489259259259</v>
      </c>
      <c r="C20" s="18">
        <v>45124</v>
      </c>
      <c r="D20" s="19" t="s">
        <v>172</v>
      </c>
      <c r="E20" s="19" t="s">
        <v>2782</v>
      </c>
      <c r="F20" s="19" t="s">
        <v>174</v>
      </c>
      <c r="G20" s="19" t="s">
        <v>2795</v>
      </c>
      <c r="H20" s="19" t="s">
        <v>176</v>
      </c>
      <c r="I20" s="19" t="s">
        <v>2784</v>
      </c>
      <c r="J20" s="19">
        <v>1</v>
      </c>
      <c r="K20" s="19">
        <v>0</v>
      </c>
      <c r="L20" s="19">
        <v>0</v>
      </c>
      <c r="M20" s="19">
        <v>0</v>
      </c>
      <c r="N20" s="19">
        <v>0</v>
      </c>
      <c r="O20" s="19">
        <v>0</v>
      </c>
      <c r="P20" s="19">
        <v>0</v>
      </c>
      <c r="Q20" s="19">
        <v>0</v>
      </c>
      <c r="R20" s="19">
        <v>0</v>
      </c>
      <c r="S20" s="19">
        <v>0</v>
      </c>
      <c r="T20" s="19">
        <v>0</v>
      </c>
      <c r="U20" s="19" t="s">
        <v>2785</v>
      </c>
      <c r="V20" s="19" t="s">
        <v>178</v>
      </c>
      <c r="W20" s="19" t="s">
        <v>2785</v>
      </c>
      <c r="X20" s="19" t="s">
        <v>2785</v>
      </c>
      <c r="Y20" s="19" t="s">
        <v>2785</v>
      </c>
      <c r="Z20" s="19" t="s">
        <v>2785</v>
      </c>
      <c r="AA20" s="19" t="s">
        <v>2785</v>
      </c>
      <c r="AB20" s="19" t="s">
        <v>2785</v>
      </c>
      <c r="AC20" s="19" t="s">
        <v>2785</v>
      </c>
      <c r="AD20" s="19" t="s">
        <v>2785</v>
      </c>
      <c r="AE20" s="19" t="s">
        <v>2785</v>
      </c>
      <c r="AF20" s="19" t="s">
        <v>2785</v>
      </c>
      <c r="AG20" s="19" t="s">
        <v>2785</v>
      </c>
      <c r="AH20" s="19" t="s">
        <v>2785</v>
      </c>
      <c r="AI20" s="19" t="s">
        <v>2785</v>
      </c>
      <c r="AJ20" s="19" t="s">
        <v>379</v>
      </c>
      <c r="AK20" s="19">
        <v>0</v>
      </c>
      <c r="AL20" s="19">
        <v>0</v>
      </c>
      <c r="AM20" s="19">
        <v>0</v>
      </c>
      <c r="AN20" s="19">
        <v>0</v>
      </c>
      <c r="AO20" s="19">
        <v>0</v>
      </c>
      <c r="AP20" s="19">
        <v>0</v>
      </c>
      <c r="AQ20" s="19">
        <v>0</v>
      </c>
      <c r="AR20" s="19">
        <v>1</v>
      </c>
      <c r="AS20" s="19">
        <v>0</v>
      </c>
      <c r="AT20" s="19">
        <v>0</v>
      </c>
      <c r="AU20" s="19">
        <v>0</v>
      </c>
      <c r="AV20" s="19" t="s">
        <v>2785</v>
      </c>
      <c r="AW20" s="19" t="s">
        <v>2785</v>
      </c>
      <c r="AX20" s="19" t="s">
        <v>2786</v>
      </c>
      <c r="AY20" s="19">
        <v>1</v>
      </c>
      <c r="AZ20" s="19">
        <v>0</v>
      </c>
      <c r="BA20" s="19">
        <v>0</v>
      </c>
      <c r="BB20" s="19">
        <v>0</v>
      </c>
      <c r="BC20" s="19">
        <v>0</v>
      </c>
      <c r="BD20" s="19">
        <v>0</v>
      </c>
      <c r="BE20" s="19">
        <v>0</v>
      </c>
      <c r="BF20" s="19">
        <v>0</v>
      </c>
      <c r="BG20" s="19">
        <v>0</v>
      </c>
      <c r="BH20" s="19">
        <v>0</v>
      </c>
      <c r="BI20" s="19">
        <v>0</v>
      </c>
      <c r="BJ20" s="19">
        <v>0</v>
      </c>
      <c r="BK20" s="19" t="s">
        <v>2785</v>
      </c>
      <c r="BL20" s="19" t="s">
        <v>2787</v>
      </c>
      <c r="BM20" s="19" t="s">
        <v>2785</v>
      </c>
      <c r="BN20" s="19" t="s">
        <v>2785</v>
      </c>
      <c r="BO20" s="19" t="s">
        <v>2785</v>
      </c>
      <c r="BP20" s="19" t="s">
        <v>2785</v>
      </c>
      <c r="BQ20" s="19" t="s">
        <v>2785</v>
      </c>
      <c r="BR20" s="19" t="s">
        <v>2785</v>
      </c>
      <c r="BS20" s="19" t="s">
        <v>2785</v>
      </c>
      <c r="BT20" s="19" t="s">
        <v>2785</v>
      </c>
      <c r="BU20" s="19" t="s">
        <v>2785</v>
      </c>
      <c r="BV20" s="19" t="s">
        <v>2785</v>
      </c>
      <c r="BW20" s="19" t="s">
        <v>2785</v>
      </c>
      <c r="BX20" s="19" t="s">
        <v>2785</v>
      </c>
      <c r="BY20" s="19" t="s">
        <v>2785</v>
      </c>
      <c r="BZ20" s="19" t="s">
        <v>2785</v>
      </c>
      <c r="CA20" s="19" t="s">
        <v>2785</v>
      </c>
      <c r="CB20" s="19" t="s">
        <v>2785</v>
      </c>
      <c r="CC20" s="19" t="s">
        <v>2785</v>
      </c>
      <c r="CD20" s="19" t="s">
        <v>2788</v>
      </c>
      <c r="CE20" s="19">
        <v>0</v>
      </c>
      <c r="CF20" s="19">
        <v>0</v>
      </c>
      <c r="CG20" s="19">
        <v>1</v>
      </c>
      <c r="CH20" s="19">
        <v>0</v>
      </c>
      <c r="CI20" s="19">
        <v>0</v>
      </c>
      <c r="CJ20" s="19">
        <v>0</v>
      </c>
      <c r="CK20" s="19" t="s">
        <v>2785</v>
      </c>
      <c r="CL20" s="19" t="s">
        <v>178</v>
      </c>
      <c r="CM20" s="19">
        <v>5</v>
      </c>
      <c r="CN20" s="19" t="s">
        <v>2785</v>
      </c>
      <c r="CO20" s="19" t="s">
        <v>2785</v>
      </c>
      <c r="CP20" s="19" t="s">
        <v>2785</v>
      </c>
      <c r="CQ20" s="19" t="s">
        <v>2785</v>
      </c>
      <c r="CR20" s="19" t="s">
        <v>2785</v>
      </c>
      <c r="CS20" s="19" t="s">
        <v>2785</v>
      </c>
      <c r="CT20" s="19" t="s">
        <v>2785</v>
      </c>
      <c r="CU20" s="19" t="s">
        <v>2785</v>
      </c>
      <c r="CV20" s="19" t="s">
        <v>2785</v>
      </c>
      <c r="CW20" s="19" t="s">
        <v>2785</v>
      </c>
      <c r="CX20" s="19" t="s">
        <v>2785</v>
      </c>
      <c r="CY20" s="19" t="s">
        <v>2785</v>
      </c>
      <c r="CZ20" s="19" t="s">
        <v>2785</v>
      </c>
      <c r="DA20" s="19" t="s">
        <v>2785</v>
      </c>
      <c r="DB20" s="19" t="s">
        <v>2785</v>
      </c>
      <c r="DC20" s="19" t="s">
        <v>2785</v>
      </c>
      <c r="DD20" s="19" t="s">
        <v>2785</v>
      </c>
      <c r="DE20" s="19">
        <v>2</v>
      </c>
      <c r="DF20" s="19" t="s">
        <v>2785</v>
      </c>
      <c r="DG20" s="19" t="s">
        <v>2785</v>
      </c>
      <c r="DH20" s="19" t="s">
        <v>2785</v>
      </c>
      <c r="DI20" s="19" t="s">
        <v>2785</v>
      </c>
      <c r="DJ20" s="19" t="s">
        <v>2785</v>
      </c>
      <c r="DK20" s="19" t="s">
        <v>2785</v>
      </c>
      <c r="DL20" s="19" t="s">
        <v>2785</v>
      </c>
      <c r="DM20" s="19" t="s">
        <v>2785</v>
      </c>
      <c r="DN20" s="19" t="s">
        <v>2785</v>
      </c>
      <c r="DO20" s="19" t="s">
        <v>2785</v>
      </c>
      <c r="DP20" s="19" t="s">
        <v>2785</v>
      </c>
      <c r="DQ20" s="19" t="s">
        <v>2785</v>
      </c>
      <c r="DR20" s="19" t="s">
        <v>2785</v>
      </c>
      <c r="DS20" s="19" t="s">
        <v>2785</v>
      </c>
      <c r="DT20" s="19" t="s">
        <v>2785</v>
      </c>
      <c r="DU20" s="19" t="s">
        <v>2785</v>
      </c>
      <c r="DV20" s="19" t="s">
        <v>2785</v>
      </c>
      <c r="DW20" s="19" t="s">
        <v>176</v>
      </c>
      <c r="DX20" s="19" t="s">
        <v>2785</v>
      </c>
      <c r="DY20" s="19" t="s">
        <v>2785</v>
      </c>
      <c r="DZ20" s="19" t="s">
        <v>2785</v>
      </c>
      <c r="EA20" s="19" t="s">
        <v>2785</v>
      </c>
      <c r="EB20" s="19" t="s">
        <v>2785</v>
      </c>
      <c r="EC20" s="19" t="s">
        <v>2785</v>
      </c>
      <c r="ED20" s="19" t="s">
        <v>2785</v>
      </c>
      <c r="EE20" s="19" t="s">
        <v>2785</v>
      </c>
      <c r="EF20" s="19" t="s">
        <v>2818</v>
      </c>
      <c r="EG20" s="19">
        <v>0</v>
      </c>
      <c r="EH20" s="19">
        <v>0</v>
      </c>
      <c r="EI20" s="19">
        <v>0</v>
      </c>
      <c r="EJ20" s="19">
        <v>0</v>
      </c>
      <c r="EK20" s="19">
        <v>0</v>
      </c>
      <c r="EL20" s="19">
        <v>0</v>
      </c>
      <c r="EM20" s="19">
        <v>0</v>
      </c>
      <c r="EN20" s="19">
        <v>1</v>
      </c>
      <c r="EO20" s="19">
        <v>0</v>
      </c>
      <c r="EP20" s="19">
        <v>0</v>
      </c>
      <c r="EQ20" s="19">
        <v>0</v>
      </c>
      <c r="ER20" s="19">
        <v>0</v>
      </c>
      <c r="ES20" s="19" t="s">
        <v>2785</v>
      </c>
      <c r="ET20" s="19" t="s">
        <v>176</v>
      </c>
      <c r="EU20" s="19" t="s">
        <v>2785</v>
      </c>
      <c r="EV20" s="19" t="s">
        <v>2789</v>
      </c>
      <c r="EW20" s="19" t="s">
        <v>2785</v>
      </c>
      <c r="EX20" s="19" t="s">
        <v>2790</v>
      </c>
      <c r="EY20" s="19">
        <v>1</v>
      </c>
      <c r="EZ20" s="19">
        <v>0</v>
      </c>
      <c r="FA20" s="19">
        <v>0</v>
      </c>
      <c r="FB20" s="19">
        <v>0</v>
      </c>
      <c r="FC20" s="19">
        <v>0</v>
      </c>
      <c r="FD20" s="19">
        <v>0</v>
      </c>
      <c r="FE20" s="19">
        <v>0</v>
      </c>
      <c r="FF20" s="19">
        <v>0</v>
      </c>
      <c r="FG20" s="19">
        <v>0</v>
      </c>
      <c r="FH20" s="19" t="s">
        <v>2785</v>
      </c>
      <c r="FI20" s="19" t="s">
        <v>2785</v>
      </c>
      <c r="FJ20" s="19" t="s">
        <v>176</v>
      </c>
      <c r="FK20" s="19" t="s">
        <v>2819</v>
      </c>
      <c r="FL20" s="19" t="s">
        <v>2785</v>
      </c>
      <c r="FM20" s="19" t="s">
        <v>2785</v>
      </c>
      <c r="FN20" s="19" t="s">
        <v>2785</v>
      </c>
      <c r="FO20" s="19" t="s">
        <v>2785</v>
      </c>
      <c r="FP20" s="20" t="s">
        <v>2785</v>
      </c>
      <c r="FQ20" s="15"/>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row>
    <row r="21" spans="1:518" s="9" customFormat="1">
      <c r="A21" s="16">
        <v>45124.489328703698</v>
      </c>
      <c r="B21" s="17">
        <v>45124.523229166662</v>
      </c>
      <c r="C21" s="18">
        <v>45124</v>
      </c>
      <c r="D21" s="19" t="s">
        <v>172</v>
      </c>
      <c r="E21" s="19" t="s">
        <v>2782</v>
      </c>
      <c r="F21" s="19" t="s">
        <v>174</v>
      </c>
      <c r="G21" s="19" t="s">
        <v>2795</v>
      </c>
      <c r="H21" s="19" t="s">
        <v>176</v>
      </c>
      <c r="I21" s="19" t="s">
        <v>2796</v>
      </c>
      <c r="J21" s="19">
        <v>0</v>
      </c>
      <c r="K21" s="19">
        <v>0</v>
      </c>
      <c r="L21" s="19">
        <v>0</v>
      </c>
      <c r="M21" s="19">
        <v>1</v>
      </c>
      <c r="N21" s="19">
        <v>0</v>
      </c>
      <c r="O21" s="19">
        <v>0</v>
      </c>
      <c r="P21" s="19">
        <v>0</v>
      </c>
      <c r="Q21" s="19">
        <v>0</v>
      </c>
      <c r="R21" s="19">
        <v>0</v>
      </c>
      <c r="S21" s="19">
        <v>0</v>
      </c>
      <c r="T21" s="19">
        <v>0</v>
      </c>
      <c r="U21" s="19" t="s">
        <v>2785</v>
      </c>
      <c r="V21" s="19" t="s">
        <v>178</v>
      </c>
      <c r="W21" s="19" t="s">
        <v>2785</v>
      </c>
      <c r="X21" s="19" t="s">
        <v>2785</v>
      </c>
      <c r="Y21" s="19" t="s">
        <v>2785</v>
      </c>
      <c r="Z21" s="19" t="s">
        <v>2785</v>
      </c>
      <c r="AA21" s="19" t="s">
        <v>2785</v>
      </c>
      <c r="AB21" s="19" t="s">
        <v>2785</v>
      </c>
      <c r="AC21" s="19" t="s">
        <v>2785</v>
      </c>
      <c r="AD21" s="19" t="s">
        <v>2785</v>
      </c>
      <c r="AE21" s="19" t="s">
        <v>2785</v>
      </c>
      <c r="AF21" s="19" t="s">
        <v>2785</v>
      </c>
      <c r="AG21" s="19" t="s">
        <v>2785</v>
      </c>
      <c r="AH21" s="19" t="s">
        <v>2785</v>
      </c>
      <c r="AI21" s="19" t="s">
        <v>2785</v>
      </c>
      <c r="AJ21" s="19" t="s">
        <v>379</v>
      </c>
      <c r="AK21" s="19">
        <v>0</v>
      </c>
      <c r="AL21" s="19">
        <v>0</v>
      </c>
      <c r="AM21" s="19">
        <v>0</v>
      </c>
      <c r="AN21" s="19">
        <v>0</v>
      </c>
      <c r="AO21" s="19">
        <v>0</v>
      </c>
      <c r="AP21" s="19">
        <v>0</v>
      </c>
      <c r="AQ21" s="19">
        <v>0</v>
      </c>
      <c r="AR21" s="19">
        <v>1</v>
      </c>
      <c r="AS21" s="19">
        <v>0</v>
      </c>
      <c r="AT21" s="19">
        <v>0</v>
      </c>
      <c r="AU21" s="19">
        <v>0</v>
      </c>
      <c r="AV21" s="19" t="s">
        <v>2785</v>
      </c>
      <c r="AW21" s="19" t="s">
        <v>2785</v>
      </c>
      <c r="AX21" s="19" t="s">
        <v>2786</v>
      </c>
      <c r="AY21" s="19">
        <v>1</v>
      </c>
      <c r="AZ21" s="19">
        <v>0</v>
      </c>
      <c r="BA21" s="19">
        <v>0</v>
      </c>
      <c r="BB21" s="19">
        <v>0</v>
      </c>
      <c r="BC21" s="19">
        <v>0</v>
      </c>
      <c r="BD21" s="19">
        <v>0</v>
      </c>
      <c r="BE21" s="19">
        <v>0</v>
      </c>
      <c r="BF21" s="19">
        <v>0</v>
      </c>
      <c r="BG21" s="19">
        <v>0</v>
      </c>
      <c r="BH21" s="19">
        <v>0</v>
      </c>
      <c r="BI21" s="19">
        <v>0</v>
      </c>
      <c r="BJ21" s="19">
        <v>0</v>
      </c>
      <c r="BK21" s="19" t="s">
        <v>2785</v>
      </c>
      <c r="BL21" s="19" t="s">
        <v>2785</v>
      </c>
      <c r="BM21" s="19" t="s">
        <v>2785</v>
      </c>
      <c r="BN21" s="19" t="s">
        <v>2785</v>
      </c>
      <c r="BO21" s="19" t="s">
        <v>2785</v>
      </c>
      <c r="BP21" s="19" t="s">
        <v>2785</v>
      </c>
      <c r="BQ21" s="19" t="s">
        <v>2785</v>
      </c>
      <c r="BR21" s="19" t="s">
        <v>2787</v>
      </c>
      <c r="BS21" s="19" t="s">
        <v>2785</v>
      </c>
      <c r="BT21" s="19" t="s">
        <v>2785</v>
      </c>
      <c r="BU21" s="19" t="s">
        <v>2785</v>
      </c>
      <c r="BV21" s="19" t="s">
        <v>2785</v>
      </c>
      <c r="BW21" s="19" t="s">
        <v>2785</v>
      </c>
      <c r="BX21" s="19" t="s">
        <v>2785</v>
      </c>
      <c r="BY21" s="19" t="s">
        <v>2785</v>
      </c>
      <c r="BZ21" s="19" t="s">
        <v>2785</v>
      </c>
      <c r="CA21" s="19" t="s">
        <v>2785</v>
      </c>
      <c r="CB21" s="19" t="s">
        <v>2785</v>
      </c>
      <c r="CC21" s="19" t="s">
        <v>2785</v>
      </c>
      <c r="CD21" s="19" t="s">
        <v>2788</v>
      </c>
      <c r="CE21" s="19">
        <v>0</v>
      </c>
      <c r="CF21" s="19">
        <v>0</v>
      </c>
      <c r="CG21" s="19">
        <v>1</v>
      </c>
      <c r="CH21" s="19">
        <v>0</v>
      </c>
      <c r="CI21" s="19">
        <v>0</v>
      </c>
      <c r="CJ21" s="19">
        <v>0</v>
      </c>
      <c r="CK21" s="19" t="s">
        <v>2785</v>
      </c>
      <c r="CL21" s="19" t="s">
        <v>178</v>
      </c>
      <c r="CM21" s="19" t="s">
        <v>2785</v>
      </c>
      <c r="CN21" s="19" t="s">
        <v>2785</v>
      </c>
      <c r="CO21" s="19" t="s">
        <v>2785</v>
      </c>
      <c r="CP21" s="19" t="s">
        <v>2785</v>
      </c>
      <c r="CQ21" s="19" t="s">
        <v>2785</v>
      </c>
      <c r="CR21" s="19" t="s">
        <v>2785</v>
      </c>
      <c r="CS21" s="19">
        <v>3</v>
      </c>
      <c r="CT21" s="19" t="s">
        <v>2785</v>
      </c>
      <c r="CU21" s="19" t="s">
        <v>2785</v>
      </c>
      <c r="CV21" s="19" t="s">
        <v>2785</v>
      </c>
      <c r="CW21" s="19" t="s">
        <v>2785</v>
      </c>
      <c r="CX21" s="19" t="s">
        <v>2785</v>
      </c>
      <c r="CY21" s="19" t="s">
        <v>2785</v>
      </c>
      <c r="CZ21" s="19" t="s">
        <v>2785</v>
      </c>
      <c r="DA21" s="19" t="s">
        <v>2785</v>
      </c>
      <c r="DB21" s="19" t="s">
        <v>2785</v>
      </c>
      <c r="DC21" s="19" t="s">
        <v>2785</v>
      </c>
      <c r="DD21" s="19" t="s">
        <v>2785</v>
      </c>
      <c r="DE21" s="19" t="s">
        <v>2785</v>
      </c>
      <c r="DF21" s="19" t="s">
        <v>2785</v>
      </c>
      <c r="DG21" s="19" t="s">
        <v>2785</v>
      </c>
      <c r="DH21" s="19" t="s">
        <v>2785</v>
      </c>
      <c r="DI21" s="19" t="s">
        <v>2785</v>
      </c>
      <c r="DJ21" s="19" t="s">
        <v>2785</v>
      </c>
      <c r="DK21" s="19">
        <v>1</v>
      </c>
      <c r="DL21" s="19" t="s">
        <v>2785</v>
      </c>
      <c r="DM21" s="19" t="s">
        <v>2785</v>
      </c>
      <c r="DN21" s="19" t="s">
        <v>2785</v>
      </c>
      <c r="DO21" s="19" t="s">
        <v>2785</v>
      </c>
      <c r="DP21" s="19" t="s">
        <v>2785</v>
      </c>
      <c r="DQ21" s="19" t="s">
        <v>2785</v>
      </c>
      <c r="DR21" s="19" t="s">
        <v>2785</v>
      </c>
      <c r="DS21" s="19" t="s">
        <v>2785</v>
      </c>
      <c r="DT21" s="19" t="s">
        <v>2785</v>
      </c>
      <c r="DU21" s="19" t="s">
        <v>2785</v>
      </c>
      <c r="DV21" s="19" t="s">
        <v>2785</v>
      </c>
      <c r="DW21" s="19" t="s">
        <v>2785</v>
      </c>
      <c r="DX21" s="19" t="s">
        <v>2785</v>
      </c>
      <c r="DY21" s="19" t="s">
        <v>2785</v>
      </c>
      <c r="DZ21" s="19" t="s">
        <v>178</v>
      </c>
      <c r="EA21" s="19" t="s">
        <v>2785</v>
      </c>
      <c r="EB21" s="19" t="s">
        <v>2785</v>
      </c>
      <c r="EC21" s="19" t="s">
        <v>2785</v>
      </c>
      <c r="ED21" s="19" t="s">
        <v>2785</v>
      </c>
      <c r="EE21" s="19" t="s">
        <v>2785</v>
      </c>
      <c r="EF21" s="19" t="s">
        <v>2786</v>
      </c>
      <c r="EG21" s="19">
        <v>1</v>
      </c>
      <c r="EH21" s="19">
        <v>0</v>
      </c>
      <c r="EI21" s="19">
        <v>0</v>
      </c>
      <c r="EJ21" s="19">
        <v>0</v>
      </c>
      <c r="EK21" s="19">
        <v>0</v>
      </c>
      <c r="EL21" s="19">
        <v>0</v>
      </c>
      <c r="EM21" s="19">
        <v>0</v>
      </c>
      <c r="EN21" s="19">
        <v>0</v>
      </c>
      <c r="EO21" s="19">
        <v>0</v>
      </c>
      <c r="EP21" s="19">
        <v>0</v>
      </c>
      <c r="EQ21" s="19">
        <v>0</v>
      </c>
      <c r="ER21" s="19">
        <v>0</v>
      </c>
      <c r="ES21" s="19" t="s">
        <v>2785</v>
      </c>
      <c r="ET21" s="19" t="s">
        <v>176</v>
      </c>
      <c r="EU21" s="19" t="s">
        <v>2785</v>
      </c>
      <c r="EV21" s="19" t="s">
        <v>2789</v>
      </c>
      <c r="EW21" s="19" t="s">
        <v>2785</v>
      </c>
      <c r="EX21" s="19" t="s">
        <v>2799</v>
      </c>
      <c r="EY21" s="19">
        <v>1</v>
      </c>
      <c r="EZ21" s="19">
        <v>0</v>
      </c>
      <c r="FA21" s="19">
        <v>1</v>
      </c>
      <c r="FB21" s="19">
        <v>0</v>
      </c>
      <c r="FC21" s="19">
        <v>0</v>
      </c>
      <c r="FD21" s="19">
        <v>0</v>
      </c>
      <c r="FE21" s="19">
        <v>0</v>
      </c>
      <c r="FF21" s="19">
        <v>0</v>
      </c>
      <c r="FG21" s="19">
        <v>0</v>
      </c>
      <c r="FH21" s="19" t="s">
        <v>2785</v>
      </c>
      <c r="FI21" s="19" t="s">
        <v>2785</v>
      </c>
      <c r="FJ21" s="19" t="s">
        <v>176</v>
      </c>
      <c r="FK21" s="19" t="s">
        <v>2820</v>
      </c>
      <c r="FL21" s="19" t="s">
        <v>2785</v>
      </c>
      <c r="FM21" s="19" t="s">
        <v>2785</v>
      </c>
      <c r="FN21" s="19" t="s">
        <v>2785</v>
      </c>
      <c r="FO21" s="19" t="s">
        <v>2785</v>
      </c>
      <c r="FP21" s="20" t="s">
        <v>2785</v>
      </c>
      <c r="FQ21" s="15"/>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row>
    <row r="22" spans="1:518" s="9" customFormat="1">
      <c r="A22" s="16">
        <v>45124.38857638889</v>
      </c>
      <c r="B22" s="17">
        <v>45124.40289351852</v>
      </c>
      <c r="C22" s="18">
        <v>45124</v>
      </c>
      <c r="D22" s="19" t="s">
        <v>172</v>
      </c>
      <c r="E22" s="19" t="s">
        <v>2782</v>
      </c>
      <c r="F22" s="19" t="s">
        <v>174</v>
      </c>
      <c r="G22" s="19" t="s">
        <v>2783</v>
      </c>
      <c r="H22" s="19" t="s">
        <v>176</v>
      </c>
      <c r="I22" s="19" t="s">
        <v>2784</v>
      </c>
      <c r="J22" s="19">
        <v>1</v>
      </c>
      <c r="K22" s="19">
        <v>0</v>
      </c>
      <c r="L22" s="19">
        <v>0</v>
      </c>
      <c r="M22" s="19">
        <v>0</v>
      </c>
      <c r="N22" s="19">
        <v>0</v>
      </c>
      <c r="O22" s="19">
        <v>0</v>
      </c>
      <c r="P22" s="19">
        <v>0</v>
      </c>
      <c r="Q22" s="19">
        <v>0</v>
      </c>
      <c r="R22" s="19">
        <v>0</v>
      </c>
      <c r="S22" s="19">
        <v>0</v>
      </c>
      <c r="T22" s="19">
        <v>0</v>
      </c>
      <c r="U22" s="19" t="s">
        <v>2785</v>
      </c>
      <c r="V22" s="19" t="s">
        <v>178</v>
      </c>
      <c r="W22" s="19" t="s">
        <v>2785</v>
      </c>
      <c r="X22" s="19" t="s">
        <v>2785</v>
      </c>
      <c r="Y22" s="19" t="s">
        <v>2785</v>
      </c>
      <c r="Z22" s="19" t="s">
        <v>2785</v>
      </c>
      <c r="AA22" s="19" t="s">
        <v>2785</v>
      </c>
      <c r="AB22" s="19" t="s">
        <v>2785</v>
      </c>
      <c r="AC22" s="19" t="s">
        <v>2785</v>
      </c>
      <c r="AD22" s="19" t="s">
        <v>2785</v>
      </c>
      <c r="AE22" s="19" t="s">
        <v>2785</v>
      </c>
      <c r="AF22" s="19" t="s">
        <v>2785</v>
      </c>
      <c r="AG22" s="19" t="s">
        <v>2785</v>
      </c>
      <c r="AH22" s="19" t="s">
        <v>2785</v>
      </c>
      <c r="AI22" s="19" t="s">
        <v>2785</v>
      </c>
      <c r="AJ22" s="19" t="s">
        <v>379</v>
      </c>
      <c r="AK22" s="19">
        <v>0</v>
      </c>
      <c r="AL22" s="19">
        <v>0</v>
      </c>
      <c r="AM22" s="19">
        <v>0</v>
      </c>
      <c r="AN22" s="19">
        <v>0</v>
      </c>
      <c r="AO22" s="19">
        <v>0</v>
      </c>
      <c r="AP22" s="19">
        <v>0</v>
      </c>
      <c r="AQ22" s="19">
        <v>0</v>
      </c>
      <c r="AR22" s="19">
        <v>1</v>
      </c>
      <c r="AS22" s="19">
        <v>0</v>
      </c>
      <c r="AT22" s="19">
        <v>0</v>
      </c>
      <c r="AU22" s="19">
        <v>0</v>
      </c>
      <c r="AV22" s="19" t="s">
        <v>2785</v>
      </c>
      <c r="AW22" s="19" t="s">
        <v>2785</v>
      </c>
      <c r="AX22" s="19" t="s">
        <v>2786</v>
      </c>
      <c r="AY22" s="19">
        <v>1</v>
      </c>
      <c r="AZ22" s="19">
        <v>0</v>
      </c>
      <c r="BA22" s="19">
        <v>0</v>
      </c>
      <c r="BB22" s="19">
        <v>0</v>
      </c>
      <c r="BC22" s="19">
        <v>0</v>
      </c>
      <c r="BD22" s="19">
        <v>0</v>
      </c>
      <c r="BE22" s="19">
        <v>0</v>
      </c>
      <c r="BF22" s="19">
        <v>0</v>
      </c>
      <c r="BG22" s="19">
        <v>0</v>
      </c>
      <c r="BH22" s="19">
        <v>0</v>
      </c>
      <c r="BI22" s="19">
        <v>0</v>
      </c>
      <c r="BJ22" s="19">
        <v>0</v>
      </c>
      <c r="BK22" s="19" t="s">
        <v>2785</v>
      </c>
      <c r="BL22" s="19" t="s">
        <v>2787</v>
      </c>
      <c r="BM22" s="19" t="s">
        <v>2785</v>
      </c>
      <c r="BN22" s="19" t="s">
        <v>2785</v>
      </c>
      <c r="BO22" s="19" t="s">
        <v>2785</v>
      </c>
      <c r="BP22" s="19" t="s">
        <v>2785</v>
      </c>
      <c r="BQ22" s="19" t="s">
        <v>2785</v>
      </c>
      <c r="BR22" s="19" t="s">
        <v>2785</v>
      </c>
      <c r="BS22" s="19" t="s">
        <v>2785</v>
      </c>
      <c r="BT22" s="19" t="s">
        <v>2785</v>
      </c>
      <c r="BU22" s="19" t="s">
        <v>2785</v>
      </c>
      <c r="BV22" s="19" t="s">
        <v>2785</v>
      </c>
      <c r="BW22" s="19" t="s">
        <v>2785</v>
      </c>
      <c r="BX22" s="19" t="s">
        <v>2785</v>
      </c>
      <c r="BY22" s="19" t="s">
        <v>2785</v>
      </c>
      <c r="BZ22" s="19" t="s">
        <v>2785</v>
      </c>
      <c r="CA22" s="19" t="s">
        <v>2785</v>
      </c>
      <c r="CB22" s="19" t="s">
        <v>2785</v>
      </c>
      <c r="CC22" s="19" t="s">
        <v>2785</v>
      </c>
      <c r="CD22" s="19" t="s">
        <v>2788</v>
      </c>
      <c r="CE22" s="19">
        <v>0</v>
      </c>
      <c r="CF22" s="19">
        <v>0</v>
      </c>
      <c r="CG22" s="19">
        <v>1</v>
      </c>
      <c r="CH22" s="19">
        <v>0</v>
      </c>
      <c r="CI22" s="19">
        <v>0</v>
      </c>
      <c r="CJ22" s="19">
        <v>0</v>
      </c>
      <c r="CK22" s="19" t="s">
        <v>2785</v>
      </c>
      <c r="CL22" s="19" t="s">
        <v>178</v>
      </c>
      <c r="CM22" s="19">
        <v>3</v>
      </c>
      <c r="CN22" s="19" t="s">
        <v>2785</v>
      </c>
      <c r="CO22" s="19" t="s">
        <v>2785</v>
      </c>
      <c r="CP22" s="19" t="s">
        <v>2785</v>
      </c>
      <c r="CQ22" s="19" t="s">
        <v>2785</v>
      </c>
      <c r="CR22" s="19" t="s">
        <v>2785</v>
      </c>
      <c r="CS22" s="19" t="s">
        <v>2785</v>
      </c>
      <c r="CT22" s="19" t="s">
        <v>2785</v>
      </c>
      <c r="CU22" s="19" t="s">
        <v>2785</v>
      </c>
      <c r="CV22" s="19" t="s">
        <v>2785</v>
      </c>
      <c r="CW22" s="19" t="s">
        <v>2785</v>
      </c>
      <c r="CX22" s="19" t="s">
        <v>2785</v>
      </c>
      <c r="CY22" s="19" t="s">
        <v>2785</v>
      </c>
      <c r="CZ22" s="19" t="s">
        <v>2785</v>
      </c>
      <c r="DA22" s="19" t="s">
        <v>2785</v>
      </c>
      <c r="DB22" s="19" t="s">
        <v>2785</v>
      </c>
      <c r="DC22" s="19" t="s">
        <v>2785</v>
      </c>
      <c r="DD22" s="19" t="s">
        <v>2785</v>
      </c>
      <c r="DE22" s="19">
        <v>1</v>
      </c>
      <c r="DF22" s="19" t="s">
        <v>2785</v>
      </c>
      <c r="DG22" s="19" t="s">
        <v>2785</v>
      </c>
      <c r="DH22" s="19" t="s">
        <v>2785</v>
      </c>
      <c r="DI22" s="19" t="s">
        <v>2785</v>
      </c>
      <c r="DJ22" s="19" t="s">
        <v>2785</v>
      </c>
      <c r="DK22" s="19" t="s">
        <v>2785</v>
      </c>
      <c r="DL22" s="19" t="s">
        <v>2785</v>
      </c>
      <c r="DM22" s="19" t="s">
        <v>2785</v>
      </c>
      <c r="DN22" s="19" t="s">
        <v>2785</v>
      </c>
      <c r="DO22" s="19" t="s">
        <v>2785</v>
      </c>
      <c r="DP22" s="19" t="s">
        <v>2785</v>
      </c>
      <c r="DQ22" s="19" t="s">
        <v>2785</v>
      </c>
      <c r="DR22" s="19" t="s">
        <v>2785</v>
      </c>
      <c r="DS22" s="19" t="s">
        <v>2785</v>
      </c>
      <c r="DT22" s="19" t="s">
        <v>2785</v>
      </c>
      <c r="DU22" s="19" t="s">
        <v>2785</v>
      </c>
      <c r="DV22" s="19" t="s">
        <v>2785</v>
      </c>
      <c r="DW22" s="19" t="s">
        <v>176</v>
      </c>
      <c r="DX22" s="19" t="s">
        <v>2785</v>
      </c>
      <c r="DY22" s="19" t="s">
        <v>2785</v>
      </c>
      <c r="DZ22" s="19" t="s">
        <v>2785</v>
      </c>
      <c r="EA22" s="19" t="s">
        <v>2785</v>
      </c>
      <c r="EB22" s="19" t="s">
        <v>2785</v>
      </c>
      <c r="EC22" s="19" t="s">
        <v>2785</v>
      </c>
      <c r="ED22" s="19" t="s">
        <v>2785</v>
      </c>
      <c r="EE22" s="19" t="s">
        <v>2785</v>
      </c>
      <c r="EF22" s="19" t="s">
        <v>2786</v>
      </c>
      <c r="EG22" s="19">
        <v>1</v>
      </c>
      <c r="EH22" s="19">
        <v>0</v>
      </c>
      <c r="EI22" s="19">
        <v>0</v>
      </c>
      <c r="EJ22" s="19">
        <v>0</v>
      </c>
      <c r="EK22" s="19">
        <v>0</v>
      </c>
      <c r="EL22" s="19">
        <v>0</v>
      </c>
      <c r="EM22" s="19">
        <v>0</v>
      </c>
      <c r="EN22" s="19">
        <v>0</v>
      </c>
      <c r="EO22" s="19">
        <v>0</v>
      </c>
      <c r="EP22" s="19">
        <v>0</v>
      </c>
      <c r="EQ22" s="19">
        <v>0</v>
      </c>
      <c r="ER22" s="19">
        <v>0</v>
      </c>
      <c r="ES22" s="19" t="s">
        <v>2785</v>
      </c>
      <c r="ET22" s="19" t="s">
        <v>176</v>
      </c>
      <c r="EU22" s="19" t="s">
        <v>2785</v>
      </c>
      <c r="EV22" s="19" t="s">
        <v>2789</v>
      </c>
      <c r="EW22" s="19" t="s">
        <v>2785</v>
      </c>
      <c r="EX22" s="19" t="s">
        <v>2790</v>
      </c>
      <c r="EY22" s="19">
        <v>1</v>
      </c>
      <c r="EZ22" s="19">
        <v>0</v>
      </c>
      <c r="FA22" s="19">
        <v>0</v>
      </c>
      <c r="FB22" s="19">
        <v>0</v>
      </c>
      <c r="FC22" s="19">
        <v>0</v>
      </c>
      <c r="FD22" s="19">
        <v>0</v>
      </c>
      <c r="FE22" s="19">
        <v>0</v>
      </c>
      <c r="FF22" s="19">
        <v>0</v>
      </c>
      <c r="FG22" s="19">
        <v>0</v>
      </c>
      <c r="FH22" s="19" t="s">
        <v>2785</v>
      </c>
      <c r="FI22" s="19" t="s">
        <v>2785</v>
      </c>
      <c r="FJ22" s="19" t="s">
        <v>176</v>
      </c>
      <c r="FK22" s="19" t="s">
        <v>2821</v>
      </c>
      <c r="FL22" s="19" t="s">
        <v>2785</v>
      </c>
      <c r="FM22" s="19" t="s">
        <v>2785</v>
      </c>
      <c r="FN22" s="19" t="s">
        <v>2785</v>
      </c>
      <c r="FO22" s="19" t="s">
        <v>2785</v>
      </c>
      <c r="FP22" s="20" t="s">
        <v>2785</v>
      </c>
      <c r="FQ22" s="15"/>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row>
    <row r="23" spans="1:518" s="9" customFormat="1">
      <c r="A23" s="16">
        <v>45124.4065162037</v>
      </c>
      <c r="B23" s="17">
        <v>45124.419594907413</v>
      </c>
      <c r="C23" s="18">
        <v>45124</v>
      </c>
      <c r="D23" s="19" t="s">
        <v>172</v>
      </c>
      <c r="E23" s="19" t="s">
        <v>2782</v>
      </c>
      <c r="F23" s="19" t="s">
        <v>174</v>
      </c>
      <c r="G23" s="19" t="s">
        <v>2783</v>
      </c>
      <c r="H23" s="19" t="s">
        <v>176</v>
      </c>
      <c r="I23" s="19" t="s">
        <v>2796</v>
      </c>
      <c r="J23" s="19">
        <v>0</v>
      </c>
      <c r="K23" s="19">
        <v>0</v>
      </c>
      <c r="L23" s="19">
        <v>0</v>
      </c>
      <c r="M23" s="19">
        <v>1</v>
      </c>
      <c r="N23" s="19">
        <v>0</v>
      </c>
      <c r="O23" s="19">
        <v>0</v>
      </c>
      <c r="P23" s="19">
        <v>0</v>
      </c>
      <c r="Q23" s="19">
        <v>0</v>
      </c>
      <c r="R23" s="19">
        <v>0</v>
      </c>
      <c r="S23" s="19">
        <v>0</v>
      </c>
      <c r="T23" s="19">
        <v>0</v>
      </c>
      <c r="U23" s="19" t="s">
        <v>2785</v>
      </c>
      <c r="V23" s="19" t="s">
        <v>178</v>
      </c>
      <c r="W23" s="19" t="s">
        <v>2785</v>
      </c>
      <c r="X23" s="19" t="s">
        <v>2785</v>
      </c>
      <c r="Y23" s="19" t="s">
        <v>2785</v>
      </c>
      <c r="Z23" s="19" t="s">
        <v>2785</v>
      </c>
      <c r="AA23" s="19" t="s">
        <v>2785</v>
      </c>
      <c r="AB23" s="19" t="s">
        <v>2785</v>
      </c>
      <c r="AC23" s="19" t="s">
        <v>2785</v>
      </c>
      <c r="AD23" s="19" t="s">
        <v>2785</v>
      </c>
      <c r="AE23" s="19" t="s">
        <v>2785</v>
      </c>
      <c r="AF23" s="19" t="s">
        <v>2785</v>
      </c>
      <c r="AG23" s="19" t="s">
        <v>2785</v>
      </c>
      <c r="AH23" s="19" t="s">
        <v>2785</v>
      </c>
      <c r="AI23" s="19" t="s">
        <v>2785</v>
      </c>
      <c r="AJ23" s="19" t="s">
        <v>379</v>
      </c>
      <c r="AK23" s="19">
        <v>0</v>
      </c>
      <c r="AL23" s="19">
        <v>0</v>
      </c>
      <c r="AM23" s="19">
        <v>0</v>
      </c>
      <c r="AN23" s="19">
        <v>0</v>
      </c>
      <c r="AO23" s="19">
        <v>0</v>
      </c>
      <c r="AP23" s="19">
        <v>0</v>
      </c>
      <c r="AQ23" s="19">
        <v>0</v>
      </c>
      <c r="AR23" s="19">
        <v>1</v>
      </c>
      <c r="AS23" s="19">
        <v>0</v>
      </c>
      <c r="AT23" s="19">
        <v>0</v>
      </c>
      <c r="AU23" s="19">
        <v>0</v>
      </c>
      <c r="AV23" s="19" t="s">
        <v>2785</v>
      </c>
      <c r="AW23" s="19" t="s">
        <v>2785</v>
      </c>
      <c r="AX23" s="19" t="s">
        <v>2786</v>
      </c>
      <c r="AY23" s="19">
        <v>1</v>
      </c>
      <c r="AZ23" s="19">
        <v>0</v>
      </c>
      <c r="BA23" s="19">
        <v>0</v>
      </c>
      <c r="BB23" s="19">
        <v>0</v>
      </c>
      <c r="BC23" s="19">
        <v>0</v>
      </c>
      <c r="BD23" s="19">
        <v>0</v>
      </c>
      <c r="BE23" s="19">
        <v>0</v>
      </c>
      <c r="BF23" s="19">
        <v>0</v>
      </c>
      <c r="BG23" s="19">
        <v>0</v>
      </c>
      <c r="BH23" s="19">
        <v>0</v>
      </c>
      <c r="BI23" s="19">
        <v>0</v>
      </c>
      <c r="BJ23" s="19">
        <v>0</v>
      </c>
      <c r="BK23" s="19" t="s">
        <v>2785</v>
      </c>
      <c r="BL23" s="19" t="s">
        <v>2785</v>
      </c>
      <c r="BM23" s="19" t="s">
        <v>2785</v>
      </c>
      <c r="BN23" s="19" t="s">
        <v>2785</v>
      </c>
      <c r="BO23" s="19" t="s">
        <v>2785</v>
      </c>
      <c r="BP23" s="19" t="s">
        <v>2785</v>
      </c>
      <c r="BQ23" s="19" t="s">
        <v>2785</v>
      </c>
      <c r="BR23" s="19" t="s">
        <v>2787</v>
      </c>
      <c r="BS23" s="19" t="s">
        <v>2785</v>
      </c>
      <c r="BT23" s="19" t="s">
        <v>2785</v>
      </c>
      <c r="BU23" s="19" t="s">
        <v>2785</v>
      </c>
      <c r="BV23" s="19" t="s">
        <v>2785</v>
      </c>
      <c r="BW23" s="19" t="s">
        <v>2785</v>
      </c>
      <c r="BX23" s="19" t="s">
        <v>2785</v>
      </c>
      <c r="BY23" s="19" t="s">
        <v>2785</v>
      </c>
      <c r="BZ23" s="19" t="s">
        <v>2785</v>
      </c>
      <c r="CA23" s="19" t="s">
        <v>2785</v>
      </c>
      <c r="CB23" s="19" t="s">
        <v>2785</v>
      </c>
      <c r="CC23" s="19" t="s">
        <v>2785</v>
      </c>
      <c r="CD23" s="19" t="s">
        <v>2788</v>
      </c>
      <c r="CE23" s="19">
        <v>0</v>
      </c>
      <c r="CF23" s="19">
        <v>0</v>
      </c>
      <c r="CG23" s="19">
        <v>1</v>
      </c>
      <c r="CH23" s="19">
        <v>0</v>
      </c>
      <c r="CI23" s="19">
        <v>0</v>
      </c>
      <c r="CJ23" s="19">
        <v>0</v>
      </c>
      <c r="CK23" s="19" t="s">
        <v>2785</v>
      </c>
      <c r="CL23" s="19" t="s">
        <v>178</v>
      </c>
      <c r="CM23" s="19" t="s">
        <v>2785</v>
      </c>
      <c r="CN23" s="19" t="s">
        <v>2785</v>
      </c>
      <c r="CO23" s="19" t="s">
        <v>2785</v>
      </c>
      <c r="CP23" s="19" t="s">
        <v>2785</v>
      </c>
      <c r="CQ23" s="19" t="s">
        <v>2785</v>
      </c>
      <c r="CR23" s="19" t="s">
        <v>2785</v>
      </c>
      <c r="CS23" s="19">
        <v>4</v>
      </c>
      <c r="CT23" s="19" t="s">
        <v>2785</v>
      </c>
      <c r="CU23" s="19" t="s">
        <v>2785</v>
      </c>
      <c r="CV23" s="19" t="s">
        <v>2785</v>
      </c>
      <c r="CW23" s="19" t="s">
        <v>2785</v>
      </c>
      <c r="CX23" s="19" t="s">
        <v>2785</v>
      </c>
      <c r="CY23" s="19" t="s">
        <v>2785</v>
      </c>
      <c r="CZ23" s="19" t="s">
        <v>2785</v>
      </c>
      <c r="DA23" s="19" t="s">
        <v>2785</v>
      </c>
      <c r="DB23" s="19" t="s">
        <v>2785</v>
      </c>
      <c r="DC23" s="19" t="s">
        <v>2785</v>
      </c>
      <c r="DD23" s="19" t="s">
        <v>2785</v>
      </c>
      <c r="DE23" s="19" t="s">
        <v>2785</v>
      </c>
      <c r="DF23" s="19" t="s">
        <v>2785</v>
      </c>
      <c r="DG23" s="19" t="s">
        <v>2785</v>
      </c>
      <c r="DH23" s="19" t="s">
        <v>2785</v>
      </c>
      <c r="DI23" s="19" t="s">
        <v>2785</v>
      </c>
      <c r="DJ23" s="19" t="s">
        <v>2785</v>
      </c>
      <c r="DK23" s="19">
        <v>2</v>
      </c>
      <c r="DL23" s="19" t="s">
        <v>2785</v>
      </c>
      <c r="DM23" s="19" t="s">
        <v>2785</v>
      </c>
      <c r="DN23" s="19" t="s">
        <v>2785</v>
      </c>
      <c r="DO23" s="19" t="s">
        <v>2785</v>
      </c>
      <c r="DP23" s="19" t="s">
        <v>2785</v>
      </c>
      <c r="DQ23" s="19" t="s">
        <v>2785</v>
      </c>
      <c r="DR23" s="19" t="s">
        <v>2785</v>
      </c>
      <c r="DS23" s="19" t="s">
        <v>2785</v>
      </c>
      <c r="DT23" s="19" t="s">
        <v>2785</v>
      </c>
      <c r="DU23" s="19" t="s">
        <v>2785</v>
      </c>
      <c r="DV23" s="19" t="s">
        <v>2785</v>
      </c>
      <c r="DW23" s="19" t="s">
        <v>2785</v>
      </c>
      <c r="DX23" s="19" t="s">
        <v>2785</v>
      </c>
      <c r="DY23" s="19" t="s">
        <v>2785</v>
      </c>
      <c r="DZ23" s="19" t="s">
        <v>176</v>
      </c>
      <c r="EA23" s="19" t="s">
        <v>2785</v>
      </c>
      <c r="EB23" s="19" t="s">
        <v>2785</v>
      </c>
      <c r="EC23" s="19" t="s">
        <v>2785</v>
      </c>
      <c r="ED23" s="19" t="s">
        <v>2785</v>
      </c>
      <c r="EE23" s="19" t="s">
        <v>2785</v>
      </c>
      <c r="EF23" s="19" t="s">
        <v>2786</v>
      </c>
      <c r="EG23" s="19">
        <v>1</v>
      </c>
      <c r="EH23" s="19">
        <v>0</v>
      </c>
      <c r="EI23" s="19">
        <v>0</v>
      </c>
      <c r="EJ23" s="19">
        <v>0</v>
      </c>
      <c r="EK23" s="19">
        <v>0</v>
      </c>
      <c r="EL23" s="19">
        <v>0</v>
      </c>
      <c r="EM23" s="19">
        <v>0</v>
      </c>
      <c r="EN23" s="19">
        <v>0</v>
      </c>
      <c r="EO23" s="19">
        <v>0</v>
      </c>
      <c r="EP23" s="19">
        <v>0</v>
      </c>
      <c r="EQ23" s="19">
        <v>0</v>
      </c>
      <c r="ER23" s="19">
        <v>0</v>
      </c>
      <c r="ES23" s="19" t="s">
        <v>2785</v>
      </c>
      <c r="ET23" s="19" t="s">
        <v>176</v>
      </c>
      <c r="EU23" s="19" t="s">
        <v>2785</v>
      </c>
      <c r="EV23" s="19" t="s">
        <v>2789</v>
      </c>
      <c r="EW23" s="19" t="s">
        <v>2785</v>
      </c>
      <c r="EX23" s="19" t="s">
        <v>2790</v>
      </c>
      <c r="EY23" s="19">
        <v>1</v>
      </c>
      <c r="EZ23" s="19">
        <v>0</v>
      </c>
      <c r="FA23" s="19">
        <v>0</v>
      </c>
      <c r="FB23" s="19">
        <v>0</v>
      </c>
      <c r="FC23" s="19">
        <v>0</v>
      </c>
      <c r="FD23" s="19">
        <v>0</v>
      </c>
      <c r="FE23" s="19">
        <v>0</v>
      </c>
      <c r="FF23" s="19">
        <v>0</v>
      </c>
      <c r="FG23" s="19">
        <v>0</v>
      </c>
      <c r="FH23" s="19" t="s">
        <v>2785</v>
      </c>
      <c r="FI23" s="19" t="s">
        <v>2785</v>
      </c>
      <c r="FJ23" s="19" t="s">
        <v>176</v>
      </c>
      <c r="FK23" s="19" t="s">
        <v>2819</v>
      </c>
      <c r="FL23" s="19" t="s">
        <v>2785</v>
      </c>
      <c r="FM23" s="19" t="s">
        <v>2785</v>
      </c>
      <c r="FN23" s="19" t="s">
        <v>2785</v>
      </c>
      <c r="FO23" s="19" t="s">
        <v>2785</v>
      </c>
      <c r="FP23" s="20" t="s">
        <v>2785</v>
      </c>
      <c r="FQ23" s="15"/>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row>
    <row r="24" spans="1:518" s="9" customFormat="1">
      <c r="A24" s="16">
        <v>45124.439363425918</v>
      </c>
      <c r="B24" s="17">
        <v>45124.454918981493</v>
      </c>
      <c r="C24" s="18">
        <v>45124</v>
      </c>
      <c r="D24" s="19" t="s">
        <v>172</v>
      </c>
      <c r="E24" s="19" t="s">
        <v>2782</v>
      </c>
      <c r="F24" s="19" t="s">
        <v>174</v>
      </c>
      <c r="G24" s="19" t="s">
        <v>2783</v>
      </c>
      <c r="H24" s="19" t="s">
        <v>176</v>
      </c>
      <c r="I24" s="19" t="s">
        <v>2784</v>
      </c>
      <c r="J24" s="19">
        <v>1</v>
      </c>
      <c r="K24" s="19">
        <v>0</v>
      </c>
      <c r="L24" s="19">
        <v>0</v>
      </c>
      <c r="M24" s="19">
        <v>0</v>
      </c>
      <c r="N24" s="19">
        <v>0</v>
      </c>
      <c r="O24" s="19">
        <v>0</v>
      </c>
      <c r="P24" s="19">
        <v>0</v>
      </c>
      <c r="Q24" s="19">
        <v>0</v>
      </c>
      <c r="R24" s="19">
        <v>0</v>
      </c>
      <c r="S24" s="19">
        <v>0</v>
      </c>
      <c r="T24" s="19">
        <v>0</v>
      </c>
      <c r="U24" s="19" t="s">
        <v>2785</v>
      </c>
      <c r="V24" s="19" t="s">
        <v>178</v>
      </c>
      <c r="W24" s="19" t="s">
        <v>2785</v>
      </c>
      <c r="X24" s="19" t="s">
        <v>2785</v>
      </c>
      <c r="Y24" s="19" t="s">
        <v>2785</v>
      </c>
      <c r="Z24" s="19" t="s">
        <v>2785</v>
      </c>
      <c r="AA24" s="19" t="s">
        <v>2785</v>
      </c>
      <c r="AB24" s="19" t="s">
        <v>2785</v>
      </c>
      <c r="AC24" s="19" t="s">
        <v>2785</v>
      </c>
      <c r="AD24" s="19" t="s">
        <v>2785</v>
      </c>
      <c r="AE24" s="19" t="s">
        <v>2785</v>
      </c>
      <c r="AF24" s="19" t="s">
        <v>2785</v>
      </c>
      <c r="AG24" s="19" t="s">
        <v>2785</v>
      </c>
      <c r="AH24" s="19" t="s">
        <v>2785</v>
      </c>
      <c r="AI24" s="19" t="s">
        <v>2785</v>
      </c>
      <c r="AJ24" s="19" t="s">
        <v>379</v>
      </c>
      <c r="AK24" s="19">
        <v>0</v>
      </c>
      <c r="AL24" s="19">
        <v>0</v>
      </c>
      <c r="AM24" s="19">
        <v>0</v>
      </c>
      <c r="AN24" s="19">
        <v>0</v>
      </c>
      <c r="AO24" s="19">
        <v>0</v>
      </c>
      <c r="AP24" s="19">
        <v>0</v>
      </c>
      <c r="AQ24" s="19">
        <v>0</v>
      </c>
      <c r="AR24" s="19">
        <v>1</v>
      </c>
      <c r="AS24" s="19">
        <v>0</v>
      </c>
      <c r="AT24" s="19">
        <v>0</v>
      </c>
      <c r="AU24" s="19">
        <v>0</v>
      </c>
      <c r="AV24" s="19" t="s">
        <v>2785</v>
      </c>
      <c r="AW24" s="19" t="s">
        <v>2785</v>
      </c>
      <c r="AX24" s="19" t="s">
        <v>2786</v>
      </c>
      <c r="AY24" s="19">
        <v>1</v>
      </c>
      <c r="AZ24" s="19">
        <v>0</v>
      </c>
      <c r="BA24" s="19">
        <v>0</v>
      </c>
      <c r="BB24" s="19">
        <v>0</v>
      </c>
      <c r="BC24" s="19">
        <v>0</v>
      </c>
      <c r="BD24" s="19">
        <v>0</v>
      </c>
      <c r="BE24" s="19">
        <v>0</v>
      </c>
      <c r="BF24" s="19">
        <v>0</v>
      </c>
      <c r="BG24" s="19">
        <v>0</v>
      </c>
      <c r="BH24" s="19">
        <v>0</v>
      </c>
      <c r="BI24" s="19">
        <v>0</v>
      </c>
      <c r="BJ24" s="19">
        <v>0</v>
      </c>
      <c r="BK24" s="19" t="s">
        <v>2785</v>
      </c>
      <c r="BL24" s="19" t="s">
        <v>2787</v>
      </c>
      <c r="BM24" s="19" t="s">
        <v>2785</v>
      </c>
      <c r="BN24" s="19" t="s">
        <v>2785</v>
      </c>
      <c r="BO24" s="19" t="s">
        <v>2785</v>
      </c>
      <c r="BP24" s="19" t="s">
        <v>2785</v>
      </c>
      <c r="BQ24" s="19" t="s">
        <v>2785</v>
      </c>
      <c r="BR24" s="19" t="s">
        <v>2785</v>
      </c>
      <c r="BS24" s="19" t="s">
        <v>2785</v>
      </c>
      <c r="BT24" s="19" t="s">
        <v>2785</v>
      </c>
      <c r="BU24" s="19" t="s">
        <v>2785</v>
      </c>
      <c r="BV24" s="19" t="s">
        <v>2785</v>
      </c>
      <c r="BW24" s="19" t="s">
        <v>2785</v>
      </c>
      <c r="BX24" s="19" t="s">
        <v>2785</v>
      </c>
      <c r="BY24" s="19" t="s">
        <v>2785</v>
      </c>
      <c r="BZ24" s="19" t="s">
        <v>2785</v>
      </c>
      <c r="CA24" s="19" t="s">
        <v>2785</v>
      </c>
      <c r="CB24" s="19" t="s">
        <v>2785</v>
      </c>
      <c r="CC24" s="19" t="s">
        <v>2785</v>
      </c>
      <c r="CD24" s="19" t="s">
        <v>2788</v>
      </c>
      <c r="CE24" s="19">
        <v>0</v>
      </c>
      <c r="CF24" s="19">
        <v>0</v>
      </c>
      <c r="CG24" s="19">
        <v>1</v>
      </c>
      <c r="CH24" s="19">
        <v>0</v>
      </c>
      <c r="CI24" s="19">
        <v>0</v>
      </c>
      <c r="CJ24" s="19">
        <v>0</v>
      </c>
      <c r="CK24" s="19" t="s">
        <v>2785</v>
      </c>
      <c r="CL24" s="19" t="s">
        <v>178</v>
      </c>
      <c r="CM24" s="19">
        <v>2</v>
      </c>
      <c r="CN24" s="19" t="s">
        <v>2785</v>
      </c>
      <c r="CO24" s="19" t="s">
        <v>2785</v>
      </c>
      <c r="CP24" s="19" t="s">
        <v>2785</v>
      </c>
      <c r="CQ24" s="19" t="s">
        <v>2785</v>
      </c>
      <c r="CR24" s="19" t="s">
        <v>2785</v>
      </c>
      <c r="CS24" s="19" t="s">
        <v>2785</v>
      </c>
      <c r="CT24" s="19" t="s">
        <v>2785</v>
      </c>
      <c r="CU24" s="19" t="s">
        <v>2785</v>
      </c>
      <c r="CV24" s="19" t="s">
        <v>2785</v>
      </c>
      <c r="CW24" s="19" t="s">
        <v>2785</v>
      </c>
      <c r="CX24" s="19" t="s">
        <v>2785</v>
      </c>
      <c r="CY24" s="19" t="s">
        <v>2785</v>
      </c>
      <c r="CZ24" s="19" t="s">
        <v>2785</v>
      </c>
      <c r="DA24" s="19" t="s">
        <v>2785</v>
      </c>
      <c r="DB24" s="19" t="s">
        <v>2785</v>
      </c>
      <c r="DC24" s="19" t="s">
        <v>2785</v>
      </c>
      <c r="DD24" s="19" t="s">
        <v>2785</v>
      </c>
      <c r="DE24" s="19">
        <v>1</v>
      </c>
      <c r="DF24" s="19" t="s">
        <v>2785</v>
      </c>
      <c r="DG24" s="19" t="s">
        <v>2785</v>
      </c>
      <c r="DH24" s="19" t="s">
        <v>2785</v>
      </c>
      <c r="DI24" s="19" t="s">
        <v>2785</v>
      </c>
      <c r="DJ24" s="19" t="s">
        <v>2785</v>
      </c>
      <c r="DK24" s="19" t="s">
        <v>2785</v>
      </c>
      <c r="DL24" s="19" t="s">
        <v>2785</v>
      </c>
      <c r="DM24" s="19" t="s">
        <v>2785</v>
      </c>
      <c r="DN24" s="19" t="s">
        <v>2785</v>
      </c>
      <c r="DO24" s="19" t="s">
        <v>2785</v>
      </c>
      <c r="DP24" s="19" t="s">
        <v>2785</v>
      </c>
      <c r="DQ24" s="19" t="s">
        <v>2785</v>
      </c>
      <c r="DR24" s="19" t="s">
        <v>2785</v>
      </c>
      <c r="DS24" s="19" t="s">
        <v>2785</v>
      </c>
      <c r="DT24" s="19" t="s">
        <v>2785</v>
      </c>
      <c r="DU24" s="19" t="s">
        <v>2785</v>
      </c>
      <c r="DV24" s="19" t="s">
        <v>2785</v>
      </c>
      <c r="DW24" s="19" t="s">
        <v>178</v>
      </c>
      <c r="DX24" s="19" t="s">
        <v>2785</v>
      </c>
      <c r="DY24" s="19" t="s">
        <v>2785</v>
      </c>
      <c r="DZ24" s="19" t="s">
        <v>2785</v>
      </c>
      <c r="EA24" s="19" t="s">
        <v>2785</v>
      </c>
      <c r="EB24" s="19" t="s">
        <v>2785</v>
      </c>
      <c r="EC24" s="19" t="s">
        <v>2785</v>
      </c>
      <c r="ED24" s="19" t="s">
        <v>2785</v>
      </c>
      <c r="EE24" s="19" t="s">
        <v>2785</v>
      </c>
      <c r="EF24" s="19" t="s">
        <v>2818</v>
      </c>
      <c r="EG24" s="19">
        <v>0</v>
      </c>
      <c r="EH24" s="19">
        <v>0</v>
      </c>
      <c r="EI24" s="19">
        <v>0</v>
      </c>
      <c r="EJ24" s="19">
        <v>0</v>
      </c>
      <c r="EK24" s="19">
        <v>0</v>
      </c>
      <c r="EL24" s="19">
        <v>0</v>
      </c>
      <c r="EM24" s="19">
        <v>0</v>
      </c>
      <c r="EN24" s="19">
        <v>1</v>
      </c>
      <c r="EO24" s="19">
        <v>0</v>
      </c>
      <c r="EP24" s="19">
        <v>0</v>
      </c>
      <c r="EQ24" s="19">
        <v>0</v>
      </c>
      <c r="ER24" s="19">
        <v>0</v>
      </c>
      <c r="ES24" s="19" t="s">
        <v>2785</v>
      </c>
      <c r="ET24" s="19" t="s">
        <v>176</v>
      </c>
      <c r="EU24" s="19" t="s">
        <v>2785</v>
      </c>
      <c r="EV24" s="19" t="s">
        <v>2789</v>
      </c>
      <c r="EW24" s="19" t="s">
        <v>2785</v>
      </c>
      <c r="EX24" s="19" t="s">
        <v>2790</v>
      </c>
      <c r="EY24" s="19">
        <v>1</v>
      </c>
      <c r="EZ24" s="19">
        <v>0</v>
      </c>
      <c r="FA24" s="19">
        <v>0</v>
      </c>
      <c r="FB24" s="19">
        <v>0</v>
      </c>
      <c r="FC24" s="19">
        <v>0</v>
      </c>
      <c r="FD24" s="19">
        <v>0</v>
      </c>
      <c r="FE24" s="19">
        <v>0</v>
      </c>
      <c r="FF24" s="19">
        <v>0</v>
      </c>
      <c r="FG24" s="19">
        <v>0</v>
      </c>
      <c r="FH24" s="19" t="s">
        <v>2785</v>
      </c>
      <c r="FI24" s="19" t="s">
        <v>2785</v>
      </c>
      <c r="FJ24" s="19" t="s">
        <v>176</v>
      </c>
      <c r="FK24" s="19" t="s">
        <v>196</v>
      </c>
      <c r="FL24" s="19" t="s">
        <v>2785</v>
      </c>
      <c r="FM24" s="19" t="s">
        <v>2785</v>
      </c>
      <c r="FN24" s="19" t="s">
        <v>2785</v>
      </c>
      <c r="FO24" s="19" t="s">
        <v>2785</v>
      </c>
      <c r="FP24" s="20" t="s">
        <v>2785</v>
      </c>
      <c r="FQ24" s="15"/>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row>
    <row r="25" spans="1:518" s="9" customFormat="1">
      <c r="A25" s="16">
        <v>45124.468136574069</v>
      </c>
      <c r="B25" s="17">
        <v>45124.481840277767</v>
      </c>
      <c r="C25" s="18">
        <v>45124</v>
      </c>
      <c r="D25" s="19" t="s">
        <v>172</v>
      </c>
      <c r="E25" s="19" t="s">
        <v>2782</v>
      </c>
      <c r="F25" s="19" t="s">
        <v>174</v>
      </c>
      <c r="G25" s="19" t="s">
        <v>2795</v>
      </c>
      <c r="H25" s="19" t="s">
        <v>176</v>
      </c>
      <c r="I25" s="19" t="s">
        <v>2784</v>
      </c>
      <c r="J25" s="19">
        <v>1</v>
      </c>
      <c r="K25" s="19">
        <v>0</v>
      </c>
      <c r="L25" s="19">
        <v>0</v>
      </c>
      <c r="M25" s="19">
        <v>0</v>
      </c>
      <c r="N25" s="19">
        <v>0</v>
      </c>
      <c r="O25" s="19">
        <v>0</v>
      </c>
      <c r="P25" s="19">
        <v>0</v>
      </c>
      <c r="Q25" s="19">
        <v>0</v>
      </c>
      <c r="R25" s="19">
        <v>0</v>
      </c>
      <c r="S25" s="19">
        <v>0</v>
      </c>
      <c r="T25" s="19">
        <v>0</v>
      </c>
      <c r="U25" s="19" t="s">
        <v>2785</v>
      </c>
      <c r="V25" s="19" t="s">
        <v>178</v>
      </c>
      <c r="W25" s="19" t="s">
        <v>2785</v>
      </c>
      <c r="X25" s="19" t="s">
        <v>2785</v>
      </c>
      <c r="Y25" s="19" t="s">
        <v>2785</v>
      </c>
      <c r="Z25" s="19" t="s">
        <v>2785</v>
      </c>
      <c r="AA25" s="19" t="s">
        <v>2785</v>
      </c>
      <c r="AB25" s="19" t="s">
        <v>2785</v>
      </c>
      <c r="AC25" s="19" t="s">
        <v>2785</v>
      </c>
      <c r="AD25" s="19" t="s">
        <v>2785</v>
      </c>
      <c r="AE25" s="19" t="s">
        <v>2785</v>
      </c>
      <c r="AF25" s="19" t="s">
        <v>2785</v>
      </c>
      <c r="AG25" s="19" t="s">
        <v>2785</v>
      </c>
      <c r="AH25" s="19" t="s">
        <v>2785</v>
      </c>
      <c r="AI25" s="19" t="s">
        <v>2785</v>
      </c>
      <c r="AJ25" s="19" t="s">
        <v>379</v>
      </c>
      <c r="AK25" s="19">
        <v>0</v>
      </c>
      <c r="AL25" s="19">
        <v>0</v>
      </c>
      <c r="AM25" s="19">
        <v>0</v>
      </c>
      <c r="AN25" s="19">
        <v>0</v>
      </c>
      <c r="AO25" s="19">
        <v>0</v>
      </c>
      <c r="AP25" s="19">
        <v>0</v>
      </c>
      <c r="AQ25" s="19">
        <v>0</v>
      </c>
      <c r="AR25" s="19">
        <v>1</v>
      </c>
      <c r="AS25" s="19">
        <v>0</v>
      </c>
      <c r="AT25" s="19">
        <v>0</v>
      </c>
      <c r="AU25" s="19">
        <v>0</v>
      </c>
      <c r="AV25" s="19" t="s">
        <v>2785</v>
      </c>
      <c r="AW25" s="19" t="s">
        <v>2785</v>
      </c>
      <c r="AX25" s="19" t="s">
        <v>2786</v>
      </c>
      <c r="AY25" s="19">
        <v>1</v>
      </c>
      <c r="AZ25" s="19">
        <v>0</v>
      </c>
      <c r="BA25" s="19">
        <v>0</v>
      </c>
      <c r="BB25" s="19">
        <v>0</v>
      </c>
      <c r="BC25" s="19">
        <v>0</v>
      </c>
      <c r="BD25" s="19">
        <v>0</v>
      </c>
      <c r="BE25" s="19">
        <v>0</v>
      </c>
      <c r="BF25" s="19">
        <v>0</v>
      </c>
      <c r="BG25" s="19">
        <v>0</v>
      </c>
      <c r="BH25" s="19">
        <v>0</v>
      </c>
      <c r="BI25" s="19">
        <v>0</v>
      </c>
      <c r="BJ25" s="19">
        <v>0</v>
      </c>
      <c r="BK25" s="19" t="s">
        <v>2785</v>
      </c>
      <c r="BL25" s="19" t="s">
        <v>2787</v>
      </c>
      <c r="BM25" s="19" t="s">
        <v>2785</v>
      </c>
      <c r="BN25" s="19" t="s">
        <v>2785</v>
      </c>
      <c r="BO25" s="19" t="s">
        <v>2785</v>
      </c>
      <c r="BP25" s="19" t="s">
        <v>2785</v>
      </c>
      <c r="BQ25" s="19" t="s">
        <v>2785</v>
      </c>
      <c r="BR25" s="19" t="s">
        <v>2785</v>
      </c>
      <c r="BS25" s="19" t="s">
        <v>2785</v>
      </c>
      <c r="BT25" s="19" t="s">
        <v>2785</v>
      </c>
      <c r="BU25" s="19" t="s">
        <v>2785</v>
      </c>
      <c r="BV25" s="19" t="s">
        <v>2785</v>
      </c>
      <c r="BW25" s="19" t="s">
        <v>2785</v>
      </c>
      <c r="BX25" s="19" t="s">
        <v>2785</v>
      </c>
      <c r="BY25" s="19" t="s">
        <v>2785</v>
      </c>
      <c r="BZ25" s="19" t="s">
        <v>2785</v>
      </c>
      <c r="CA25" s="19" t="s">
        <v>2785</v>
      </c>
      <c r="CB25" s="19" t="s">
        <v>2785</v>
      </c>
      <c r="CC25" s="19" t="s">
        <v>2785</v>
      </c>
      <c r="CD25" s="19" t="s">
        <v>2788</v>
      </c>
      <c r="CE25" s="19">
        <v>0</v>
      </c>
      <c r="CF25" s="19">
        <v>0</v>
      </c>
      <c r="CG25" s="19">
        <v>1</v>
      </c>
      <c r="CH25" s="19">
        <v>0</v>
      </c>
      <c r="CI25" s="19">
        <v>0</v>
      </c>
      <c r="CJ25" s="19">
        <v>0</v>
      </c>
      <c r="CK25" s="19" t="s">
        <v>2785</v>
      </c>
      <c r="CL25" s="19" t="s">
        <v>178</v>
      </c>
      <c r="CM25" s="19">
        <v>2</v>
      </c>
      <c r="CN25" s="19" t="s">
        <v>2785</v>
      </c>
      <c r="CO25" s="19" t="s">
        <v>2785</v>
      </c>
      <c r="CP25" s="19" t="s">
        <v>2785</v>
      </c>
      <c r="CQ25" s="19" t="s">
        <v>2785</v>
      </c>
      <c r="CR25" s="19" t="s">
        <v>2785</v>
      </c>
      <c r="CS25" s="19" t="s">
        <v>2785</v>
      </c>
      <c r="CT25" s="19" t="s">
        <v>2785</v>
      </c>
      <c r="CU25" s="19" t="s">
        <v>2785</v>
      </c>
      <c r="CV25" s="19" t="s">
        <v>2785</v>
      </c>
      <c r="CW25" s="19" t="s">
        <v>2785</v>
      </c>
      <c r="CX25" s="19" t="s">
        <v>2785</v>
      </c>
      <c r="CY25" s="19" t="s">
        <v>2785</v>
      </c>
      <c r="CZ25" s="19" t="s">
        <v>2785</v>
      </c>
      <c r="DA25" s="19" t="s">
        <v>2785</v>
      </c>
      <c r="DB25" s="19" t="s">
        <v>2785</v>
      </c>
      <c r="DC25" s="19" t="s">
        <v>2785</v>
      </c>
      <c r="DD25" s="19" t="s">
        <v>2785</v>
      </c>
      <c r="DE25" s="19">
        <v>1</v>
      </c>
      <c r="DF25" s="19" t="s">
        <v>2785</v>
      </c>
      <c r="DG25" s="19" t="s">
        <v>2785</v>
      </c>
      <c r="DH25" s="19" t="s">
        <v>2785</v>
      </c>
      <c r="DI25" s="19" t="s">
        <v>2785</v>
      </c>
      <c r="DJ25" s="19" t="s">
        <v>2785</v>
      </c>
      <c r="DK25" s="19" t="s">
        <v>2785</v>
      </c>
      <c r="DL25" s="19" t="s">
        <v>2785</v>
      </c>
      <c r="DM25" s="19" t="s">
        <v>2785</v>
      </c>
      <c r="DN25" s="19" t="s">
        <v>2785</v>
      </c>
      <c r="DO25" s="19" t="s">
        <v>2785</v>
      </c>
      <c r="DP25" s="19" t="s">
        <v>2785</v>
      </c>
      <c r="DQ25" s="19" t="s">
        <v>2785</v>
      </c>
      <c r="DR25" s="19" t="s">
        <v>2785</v>
      </c>
      <c r="DS25" s="19" t="s">
        <v>2785</v>
      </c>
      <c r="DT25" s="19" t="s">
        <v>2785</v>
      </c>
      <c r="DU25" s="19" t="s">
        <v>2785</v>
      </c>
      <c r="DV25" s="19" t="s">
        <v>2785</v>
      </c>
      <c r="DW25" s="19" t="s">
        <v>178</v>
      </c>
      <c r="DX25" s="19" t="s">
        <v>2785</v>
      </c>
      <c r="DY25" s="19" t="s">
        <v>2785</v>
      </c>
      <c r="DZ25" s="19" t="s">
        <v>2785</v>
      </c>
      <c r="EA25" s="19" t="s">
        <v>2785</v>
      </c>
      <c r="EB25" s="19" t="s">
        <v>2785</v>
      </c>
      <c r="EC25" s="19" t="s">
        <v>2785</v>
      </c>
      <c r="ED25" s="19" t="s">
        <v>2785</v>
      </c>
      <c r="EE25" s="19" t="s">
        <v>2785</v>
      </c>
      <c r="EF25" s="19" t="s">
        <v>2786</v>
      </c>
      <c r="EG25" s="19">
        <v>1</v>
      </c>
      <c r="EH25" s="19">
        <v>0</v>
      </c>
      <c r="EI25" s="19">
        <v>0</v>
      </c>
      <c r="EJ25" s="19">
        <v>0</v>
      </c>
      <c r="EK25" s="19">
        <v>0</v>
      </c>
      <c r="EL25" s="19">
        <v>0</v>
      </c>
      <c r="EM25" s="19">
        <v>0</v>
      </c>
      <c r="EN25" s="19">
        <v>0</v>
      </c>
      <c r="EO25" s="19">
        <v>0</v>
      </c>
      <c r="EP25" s="19">
        <v>0</v>
      </c>
      <c r="EQ25" s="19">
        <v>0</v>
      </c>
      <c r="ER25" s="19">
        <v>0</v>
      </c>
      <c r="ES25" s="19" t="s">
        <v>2785</v>
      </c>
      <c r="ET25" s="19" t="s">
        <v>176</v>
      </c>
      <c r="EU25" s="19" t="s">
        <v>2785</v>
      </c>
      <c r="EV25" s="19" t="s">
        <v>2793</v>
      </c>
      <c r="EW25" s="19" t="s">
        <v>2785</v>
      </c>
      <c r="EX25" s="19" t="s">
        <v>2790</v>
      </c>
      <c r="EY25" s="19">
        <v>1</v>
      </c>
      <c r="EZ25" s="19">
        <v>0</v>
      </c>
      <c r="FA25" s="19">
        <v>0</v>
      </c>
      <c r="FB25" s="19">
        <v>0</v>
      </c>
      <c r="FC25" s="19">
        <v>0</v>
      </c>
      <c r="FD25" s="19">
        <v>0</v>
      </c>
      <c r="FE25" s="19">
        <v>0</v>
      </c>
      <c r="FF25" s="19">
        <v>0</v>
      </c>
      <c r="FG25" s="19">
        <v>0</v>
      </c>
      <c r="FH25" s="19" t="s">
        <v>2785</v>
      </c>
      <c r="FI25" s="19" t="s">
        <v>2785</v>
      </c>
      <c r="FJ25" s="19" t="s">
        <v>176</v>
      </c>
      <c r="FK25" s="19" t="s">
        <v>2822</v>
      </c>
      <c r="FL25" s="19" t="s">
        <v>2785</v>
      </c>
      <c r="FM25" s="19" t="s">
        <v>2785</v>
      </c>
      <c r="FN25" s="19" t="s">
        <v>2785</v>
      </c>
      <c r="FO25" s="19" t="s">
        <v>2785</v>
      </c>
      <c r="FP25" s="20" t="s">
        <v>2785</v>
      </c>
      <c r="FQ25" s="15"/>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row>
    <row r="26" spans="1:518" s="9" customFormat="1">
      <c r="A26" s="16">
        <v>45124.484270833331</v>
      </c>
      <c r="B26" s="17">
        <v>45124.497106481482</v>
      </c>
      <c r="C26" s="18">
        <v>45124</v>
      </c>
      <c r="D26" s="19" t="s">
        <v>172</v>
      </c>
      <c r="E26" s="19" t="s">
        <v>2782</v>
      </c>
      <c r="F26" s="19" t="s">
        <v>174</v>
      </c>
      <c r="G26" s="19" t="s">
        <v>2795</v>
      </c>
      <c r="H26" s="19" t="s">
        <v>176</v>
      </c>
      <c r="I26" s="19" t="s">
        <v>2796</v>
      </c>
      <c r="J26" s="19">
        <v>0</v>
      </c>
      <c r="K26" s="19">
        <v>0</v>
      </c>
      <c r="L26" s="19">
        <v>0</v>
      </c>
      <c r="M26" s="19">
        <v>1</v>
      </c>
      <c r="N26" s="19">
        <v>0</v>
      </c>
      <c r="O26" s="19">
        <v>0</v>
      </c>
      <c r="P26" s="19">
        <v>0</v>
      </c>
      <c r="Q26" s="19">
        <v>0</v>
      </c>
      <c r="R26" s="19">
        <v>0</v>
      </c>
      <c r="S26" s="19">
        <v>0</v>
      </c>
      <c r="T26" s="19">
        <v>0</v>
      </c>
      <c r="U26" s="19" t="s">
        <v>2785</v>
      </c>
      <c r="V26" s="19" t="s">
        <v>178</v>
      </c>
      <c r="W26" s="19" t="s">
        <v>2785</v>
      </c>
      <c r="X26" s="19" t="s">
        <v>2785</v>
      </c>
      <c r="Y26" s="19" t="s">
        <v>2785</v>
      </c>
      <c r="Z26" s="19" t="s">
        <v>2785</v>
      </c>
      <c r="AA26" s="19" t="s">
        <v>2785</v>
      </c>
      <c r="AB26" s="19" t="s">
        <v>2785</v>
      </c>
      <c r="AC26" s="19" t="s">
        <v>2785</v>
      </c>
      <c r="AD26" s="19" t="s">
        <v>2785</v>
      </c>
      <c r="AE26" s="19" t="s">
        <v>2785</v>
      </c>
      <c r="AF26" s="19" t="s">
        <v>2785</v>
      </c>
      <c r="AG26" s="19" t="s">
        <v>2785</v>
      </c>
      <c r="AH26" s="19" t="s">
        <v>2785</v>
      </c>
      <c r="AI26" s="19" t="s">
        <v>2785</v>
      </c>
      <c r="AJ26" s="19" t="s">
        <v>379</v>
      </c>
      <c r="AK26" s="19">
        <v>0</v>
      </c>
      <c r="AL26" s="19">
        <v>0</v>
      </c>
      <c r="AM26" s="19">
        <v>0</v>
      </c>
      <c r="AN26" s="19">
        <v>0</v>
      </c>
      <c r="AO26" s="19">
        <v>0</v>
      </c>
      <c r="AP26" s="19">
        <v>0</v>
      </c>
      <c r="AQ26" s="19">
        <v>0</v>
      </c>
      <c r="AR26" s="19">
        <v>1</v>
      </c>
      <c r="AS26" s="19">
        <v>0</v>
      </c>
      <c r="AT26" s="19">
        <v>0</v>
      </c>
      <c r="AU26" s="19">
        <v>0</v>
      </c>
      <c r="AV26" s="19" t="s">
        <v>2785</v>
      </c>
      <c r="AW26" s="19" t="s">
        <v>2785</v>
      </c>
      <c r="AX26" s="19" t="s">
        <v>2786</v>
      </c>
      <c r="AY26" s="19">
        <v>1</v>
      </c>
      <c r="AZ26" s="19">
        <v>0</v>
      </c>
      <c r="BA26" s="19">
        <v>0</v>
      </c>
      <c r="BB26" s="19">
        <v>0</v>
      </c>
      <c r="BC26" s="19">
        <v>0</v>
      </c>
      <c r="BD26" s="19">
        <v>0</v>
      </c>
      <c r="BE26" s="19">
        <v>0</v>
      </c>
      <c r="BF26" s="19">
        <v>0</v>
      </c>
      <c r="BG26" s="19">
        <v>0</v>
      </c>
      <c r="BH26" s="19">
        <v>0</v>
      </c>
      <c r="BI26" s="19">
        <v>0</v>
      </c>
      <c r="BJ26" s="19">
        <v>0</v>
      </c>
      <c r="BK26" s="19" t="s">
        <v>2785</v>
      </c>
      <c r="BL26" s="19" t="s">
        <v>2785</v>
      </c>
      <c r="BM26" s="19" t="s">
        <v>2785</v>
      </c>
      <c r="BN26" s="19" t="s">
        <v>2785</v>
      </c>
      <c r="BO26" s="19" t="s">
        <v>2785</v>
      </c>
      <c r="BP26" s="19" t="s">
        <v>2785</v>
      </c>
      <c r="BQ26" s="19" t="s">
        <v>2785</v>
      </c>
      <c r="BR26" s="19" t="s">
        <v>2787</v>
      </c>
      <c r="BS26" s="19" t="s">
        <v>2785</v>
      </c>
      <c r="BT26" s="19" t="s">
        <v>2785</v>
      </c>
      <c r="BU26" s="19" t="s">
        <v>2785</v>
      </c>
      <c r="BV26" s="19" t="s">
        <v>2785</v>
      </c>
      <c r="BW26" s="19" t="s">
        <v>2785</v>
      </c>
      <c r="BX26" s="19" t="s">
        <v>2785</v>
      </c>
      <c r="BY26" s="19" t="s">
        <v>2785</v>
      </c>
      <c r="BZ26" s="19" t="s">
        <v>2785</v>
      </c>
      <c r="CA26" s="19" t="s">
        <v>2785</v>
      </c>
      <c r="CB26" s="19" t="s">
        <v>2785</v>
      </c>
      <c r="CC26" s="19" t="s">
        <v>2785</v>
      </c>
      <c r="CD26" s="19" t="s">
        <v>2788</v>
      </c>
      <c r="CE26" s="19">
        <v>0</v>
      </c>
      <c r="CF26" s="19">
        <v>0</v>
      </c>
      <c r="CG26" s="19">
        <v>1</v>
      </c>
      <c r="CH26" s="19">
        <v>0</v>
      </c>
      <c r="CI26" s="19">
        <v>0</v>
      </c>
      <c r="CJ26" s="19">
        <v>0</v>
      </c>
      <c r="CK26" s="19" t="s">
        <v>2785</v>
      </c>
      <c r="CL26" s="19" t="s">
        <v>178</v>
      </c>
      <c r="CM26" s="19" t="s">
        <v>2785</v>
      </c>
      <c r="CN26" s="19" t="s">
        <v>2785</v>
      </c>
      <c r="CO26" s="19" t="s">
        <v>2785</v>
      </c>
      <c r="CP26" s="19" t="s">
        <v>2785</v>
      </c>
      <c r="CQ26" s="19" t="s">
        <v>2785</v>
      </c>
      <c r="CR26" s="19" t="s">
        <v>2785</v>
      </c>
      <c r="CS26" s="19">
        <v>3</v>
      </c>
      <c r="CT26" s="19" t="s">
        <v>2785</v>
      </c>
      <c r="CU26" s="19" t="s">
        <v>2785</v>
      </c>
      <c r="CV26" s="19" t="s">
        <v>2785</v>
      </c>
      <c r="CW26" s="19" t="s">
        <v>2785</v>
      </c>
      <c r="CX26" s="19" t="s">
        <v>2785</v>
      </c>
      <c r="CY26" s="19" t="s">
        <v>2785</v>
      </c>
      <c r="CZ26" s="19" t="s">
        <v>2785</v>
      </c>
      <c r="DA26" s="19" t="s">
        <v>2785</v>
      </c>
      <c r="DB26" s="19" t="s">
        <v>2785</v>
      </c>
      <c r="DC26" s="19" t="s">
        <v>2785</v>
      </c>
      <c r="DD26" s="19" t="s">
        <v>2785</v>
      </c>
      <c r="DE26" s="19" t="s">
        <v>2785</v>
      </c>
      <c r="DF26" s="19" t="s">
        <v>2785</v>
      </c>
      <c r="DG26" s="19" t="s">
        <v>2785</v>
      </c>
      <c r="DH26" s="19" t="s">
        <v>2785</v>
      </c>
      <c r="DI26" s="19" t="s">
        <v>2785</v>
      </c>
      <c r="DJ26" s="19" t="s">
        <v>2785</v>
      </c>
      <c r="DK26" s="19">
        <v>1</v>
      </c>
      <c r="DL26" s="19" t="s">
        <v>2785</v>
      </c>
      <c r="DM26" s="19" t="s">
        <v>2785</v>
      </c>
      <c r="DN26" s="19" t="s">
        <v>2785</v>
      </c>
      <c r="DO26" s="19" t="s">
        <v>2785</v>
      </c>
      <c r="DP26" s="19" t="s">
        <v>2785</v>
      </c>
      <c r="DQ26" s="19" t="s">
        <v>2785</v>
      </c>
      <c r="DR26" s="19" t="s">
        <v>2785</v>
      </c>
      <c r="DS26" s="19" t="s">
        <v>2785</v>
      </c>
      <c r="DT26" s="19" t="s">
        <v>2785</v>
      </c>
      <c r="DU26" s="19" t="s">
        <v>2785</v>
      </c>
      <c r="DV26" s="19" t="s">
        <v>2785</v>
      </c>
      <c r="DW26" s="19" t="s">
        <v>2785</v>
      </c>
      <c r="DX26" s="19" t="s">
        <v>2785</v>
      </c>
      <c r="DY26" s="19" t="s">
        <v>2785</v>
      </c>
      <c r="DZ26" s="19" t="s">
        <v>178</v>
      </c>
      <c r="EA26" s="19" t="s">
        <v>2785</v>
      </c>
      <c r="EB26" s="19" t="s">
        <v>2785</v>
      </c>
      <c r="EC26" s="19" t="s">
        <v>2785</v>
      </c>
      <c r="ED26" s="19" t="s">
        <v>2785</v>
      </c>
      <c r="EE26" s="19" t="s">
        <v>2785</v>
      </c>
      <c r="EF26" s="19" t="s">
        <v>2818</v>
      </c>
      <c r="EG26" s="19">
        <v>0</v>
      </c>
      <c r="EH26" s="19">
        <v>0</v>
      </c>
      <c r="EI26" s="19">
        <v>0</v>
      </c>
      <c r="EJ26" s="19">
        <v>0</v>
      </c>
      <c r="EK26" s="19">
        <v>0</v>
      </c>
      <c r="EL26" s="19">
        <v>0</v>
      </c>
      <c r="EM26" s="19">
        <v>0</v>
      </c>
      <c r="EN26" s="19">
        <v>1</v>
      </c>
      <c r="EO26" s="19">
        <v>0</v>
      </c>
      <c r="EP26" s="19">
        <v>0</v>
      </c>
      <c r="EQ26" s="19">
        <v>0</v>
      </c>
      <c r="ER26" s="19">
        <v>0</v>
      </c>
      <c r="ES26" s="19" t="s">
        <v>2785</v>
      </c>
      <c r="ET26" s="19" t="s">
        <v>176</v>
      </c>
      <c r="EU26" s="19" t="s">
        <v>2785</v>
      </c>
      <c r="EV26" s="19" t="s">
        <v>2789</v>
      </c>
      <c r="EW26" s="19" t="s">
        <v>2785</v>
      </c>
      <c r="EX26" s="19" t="s">
        <v>2790</v>
      </c>
      <c r="EY26" s="19">
        <v>1</v>
      </c>
      <c r="EZ26" s="19">
        <v>0</v>
      </c>
      <c r="FA26" s="19">
        <v>0</v>
      </c>
      <c r="FB26" s="19">
        <v>0</v>
      </c>
      <c r="FC26" s="19">
        <v>0</v>
      </c>
      <c r="FD26" s="19">
        <v>0</v>
      </c>
      <c r="FE26" s="19">
        <v>0</v>
      </c>
      <c r="FF26" s="19">
        <v>0</v>
      </c>
      <c r="FG26" s="19">
        <v>0</v>
      </c>
      <c r="FH26" s="19" t="s">
        <v>2785</v>
      </c>
      <c r="FI26" s="19" t="s">
        <v>2785</v>
      </c>
      <c r="FJ26" s="19" t="s">
        <v>176</v>
      </c>
      <c r="FK26" s="19" t="s">
        <v>2819</v>
      </c>
      <c r="FL26" s="19" t="s">
        <v>2785</v>
      </c>
      <c r="FM26" s="19" t="s">
        <v>2785</v>
      </c>
      <c r="FN26" s="19" t="s">
        <v>2785</v>
      </c>
      <c r="FO26" s="19" t="s">
        <v>2785</v>
      </c>
      <c r="FP26" s="20" t="s">
        <v>2785</v>
      </c>
      <c r="FQ26" s="15"/>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row>
    <row r="27" spans="1:518" s="9" customFormat="1">
      <c r="A27" s="16">
        <v>45124.386759259258</v>
      </c>
      <c r="B27" s="17">
        <v>45124.436932870369</v>
      </c>
      <c r="C27" s="18">
        <v>45124</v>
      </c>
      <c r="D27" s="19" t="s">
        <v>172</v>
      </c>
      <c r="E27" s="19" t="s">
        <v>2782</v>
      </c>
      <c r="F27" s="19" t="s">
        <v>174</v>
      </c>
      <c r="G27" s="19" t="s">
        <v>2783</v>
      </c>
      <c r="H27" s="19" t="s">
        <v>176</v>
      </c>
      <c r="I27" s="19" t="s">
        <v>2784</v>
      </c>
      <c r="J27" s="19">
        <v>1</v>
      </c>
      <c r="K27" s="19">
        <v>0</v>
      </c>
      <c r="L27" s="19">
        <v>0</v>
      </c>
      <c r="M27" s="19">
        <v>0</v>
      </c>
      <c r="N27" s="19">
        <v>0</v>
      </c>
      <c r="O27" s="19">
        <v>0</v>
      </c>
      <c r="P27" s="19">
        <v>0</v>
      </c>
      <c r="Q27" s="19">
        <v>0</v>
      </c>
      <c r="R27" s="19">
        <v>0</v>
      </c>
      <c r="S27" s="19">
        <v>0</v>
      </c>
      <c r="T27" s="19">
        <v>0</v>
      </c>
      <c r="U27" s="19" t="s">
        <v>2785</v>
      </c>
      <c r="V27" s="19" t="s">
        <v>178</v>
      </c>
      <c r="W27" s="19" t="s">
        <v>2785</v>
      </c>
      <c r="X27" s="19" t="s">
        <v>2785</v>
      </c>
      <c r="Y27" s="19" t="s">
        <v>2785</v>
      </c>
      <c r="Z27" s="19" t="s">
        <v>2785</v>
      </c>
      <c r="AA27" s="19" t="s">
        <v>2785</v>
      </c>
      <c r="AB27" s="19" t="s">
        <v>2785</v>
      </c>
      <c r="AC27" s="19" t="s">
        <v>2785</v>
      </c>
      <c r="AD27" s="19" t="s">
        <v>2785</v>
      </c>
      <c r="AE27" s="19" t="s">
        <v>2785</v>
      </c>
      <c r="AF27" s="19" t="s">
        <v>2785</v>
      </c>
      <c r="AG27" s="19" t="s">
        <v>2785</v>
      </c>
      <c r="AH27" s="19" t="s">
        <v>2785</v>
      </c>
      <c r="AI27" s="19" t="s">
        <v>2785</v>
      </c>
      <c r="AJ27" s="19" t="s">
        <v>379</v>
      </c>
      <c r="AK27" s="19">
        <v>0</v>
      </c>
      <c r="AL27" s="19">
        <v>0</v>
      </c>
      <c r="AM27" s="19">
        <v>0</v>
      </c>
      <c r="AN27" s="19">
        <v>0</v>
      </c>
      <c r="AO27" s="19">
        <v>0</v>
      </c>
      <c r="AP27" s="19">
        <v>0</v>
      </c>
      <c r="AQ27" s="19">
        <v>0</v>
      </c>
      <c r="AR27" s="19">
        <v>1</v>
      </c>
      <c r="AS27" s="19">
        <v>0</v>
      </c>
      <c r="AT27" s="19">
        <v>0</v>
      </c>
      <c r="AU27" s="19">
        <v>0</v>
      </c>
      <c r="AV27" s="19" t="s">
        <v>2785</v>
      </c>
      <c r="AW27" s="19" t="s">
        <v>2785</v>
      </c>
      <c r="AX27" s="19" t="s">
        <v>2786</v>
      </c>
      <c r="AY27" s="19">
        <v>1</v>
      </c>
      <c r="AZ27" s="19">
        <v>0</v>
      </c>
      <c r="BA27" s="19">
        <v>0</v>
      </c>
      <c r="BB27" s="19">
        <v>0</v>
      </c>
      <c r="BC27" s="19">
        <v>0</v>
      </c>
      <c r="BD27" s="19">
        <v>0</v>
      </c>
      <c r="BE27" s="19">
        <v>0</v>
      </c>
      <c r="BF27" s="19">
        <v>0</v>
      </c>
      <c r="BG27" s="19">
        <v>0</v>
      </c>
      <c r="BH27" s="19">
        <v>0</v>
      </c>
      <c r="BI27" s="19">
        <v>0</v>
      </c>
      <c r="BJ27" s="19">
        <v>0</v>
      </c>
      <c r="BK27" s="19" t="s">
        <v>2785</v>
      </c>
      <c r="BL27" s="19" t="s">
        <v>2803</v>
      </c>
      <c r="BM27" s="19" t="s">
        <v>2785</v>
      </c>
      <c r="BN27" s="19" t="s">
        <v>2785</v>
      </c>
      <c r="BO27" s="19" t="s">
        <v>2785</v>
      </c>
      <c r="BP27" s="19" t="s">
        <v>2785</v>
      </c>
      <c r="BQ27" s="19" t="s">
        <v>2785</v>
      </c>
      <c r="BR27" s="19" t="s">
        <v>2785</v>
      </c>
      <c r="BS27" s="19" t="s">
        <v>2785</v>
      </c>
      <c r="BT27" s="19" t="s">
        <v>2785</v>
      </c>
      <c r="BU27" s="19" t="s">
        <v>2785</v>
      </c>
      <c r="BV27" s="19" t="s">
        <v>2785</v>
      </c>
      <c r="BW27" s="19" t="s">
        <v>2785</v>
      </c>
      <c r="BX27" s="19" t="s">
        <v>2785</v>
      </c>
      <c r="BY27" s="19" t="s">
        <v>2785</v>
      </c>
      <c r="BZ27" s="19" t="s">
        <v>2785</v>
      </c>
      <c r="CA27" s="19" t="s">
        <v>2785</v>
      </c>
      <c r="CB27" s="19" t="s">
        <v>2785</v>
      </c>
      <c r="CC27" s="19" t="s">
        <v>2785</v>
      </c>
      <c r="CD27" s="19" t="s">
        <v>2788</v>
      </c>
      <c r="CE27" s="19">
        <v>0</v>
      </c>
      <c r="CF27" s="19">
        <v>0</v>
      </c>
      <c r="CG27" s="19">
        <v>1</v>
      </c>
      <c r="CH27" s="19">
        <v>0</v>
      </c>
      <c r="CI27" s="19">
        <v>0</v>
      </c>
      <c r="CJ27" s="19">
        <v>0</v>
      </c>
      <c r="CK27" s="19" t="s">
        <v>2785</v>
      </c>
      <c r="CL27" s="19" t="s">
        <v>178</v>
      </c>
      <c r="CM27" s="19">
        <v>8</v>
      </c>
      <c r="CN27" s="19" t="s">
        <v>2785</v>
      </c>
      <c r="CO27" s="19" t="s">
        <v>2785</v>
      </c>
      <c r="CP27" s="19" t="s">
        <v>2785</v>
      </c>
      <c r="CQ27" s="19" t="s">
        <v>2785</v>
      </c>
      <c r="CR27" s="19" t="s">
        <v>2785</v>
      </c>
      <c r="CS27" s="19" t="s">
        <v>2785</v>
      </c>
      <c r="CT27" s="19" t="s">
        <v>2785</v>
      </c>
      <c r="CU27" s="19" t="s">
        <v>2785</v>
      </c>
      <c r="CV27" s="19" t="s">
        <v>2785</v>
      </c>
      <c r="CW27" s="19" t="s">
        <v>2785</v>
      </c>
      <c r="CX27" s="19" t="s">
        <v>2785</v>
      </c>
      <c r="CY27" s="19" t="s">
        <v>2785</v>
      </c>
      <c r="CZ27" s="19" t="s">
        <v>2785</v>
      </c>
      <c r="DA27" s="19" t="s">
        <v>2785</v>
      </c>
      <c r="DB27" s="19" t="s">
        <v>2785</v>
      </c>
      <c r="DC27" s="19" t="s">
        <v>2785</v>
      </c>
      <c r="DD27" s="19" t="s">
        <v>2785</v>
      </c>
      <c r="DE27" s="19">
        <v>3</v>
      </c>
      <c r="DF27" s="19" t="s">
        <v>2785</v>
      </c>
      <c r="DG27" s="19" t="s">
        <v>2785</v>
      </c>
      <c r="DH27" s="19" t="s">
        <v>2785</v>
      </c>
      <c r="DI27" s="19" t="s">
        <v>2785</v>
      </c>
      <c r="DJ27" s="19" t="s">
        <v>2785</v>
      </c>
      <c r="DK27" s="19" t="s">
        <v>2785</v>
      </c>
      <c r="DL27" s="19" t="s">
        <v>2785</v>
      </c>
      <c r="DM27" s="19" t="s">
        <v>2785</v>
      </c>
      <c r="DN27" s="19" t="s">
        <v>2785</v>
      </c>
      <c r="DO27" s="19" t="s">
        <v>2785</v>
      </c>
      <c r="DP27" s="19" t="s">
        <v>2785</v>
      </c>
      <c r="DQ27" s="19" t="s">
        <v>2785</v>
      </c>
      <c r="DR27" s="19" t="s">
        <v>2785</v>
      </c>
      <c r="DS27" s="19" t="s">
        <v>2785</v>
      </c>
      <c r="DT27" s="19" t="s">
        <v>2785</v>
      </c>
      <c r="DU27" s="19" t="s">
        <v>2785</v>
      </c>
      <c r="DV27" s="19" t="s">
        <v>2785</v>
      </c>
      <c r="DW27" s="19" t="s">
        <v>176</v>
      </c>
      <c r="DX27" s="19" t="s">
        <v>2785</v>
      </c>
      <c r="DY27" s="19" t="s">
        <v>2785</v>
      </c>
      <c r="DZ27" s="19" t="s">
        <v>2785</v>
      </c>
      <c r="EA27" s="19" t="s">
        <v>2785</v>
      </c>
      <c r="EB27" s="19" t="s">
        <v>2785</v>
      </c>
      <c r="EC27" s="19" t="s">
        <v>2785</v>
      </c>
      <c r="ED27" s="19" t="s">
        <v>2785</v>
      </c>
      <c r="EE27" s="19" t="s">
        <v>2785</v>
      </c>
      <c r="EF27" s="19" t="s">
        <v>2786</v>
      </c>
      <c r="EG27" s="19">
        <v>1</v>
      </c>
      <c r="EH27" s="19">
        <v>0</v>
      </c>
      <c r="EI27" s="19">
        <v>0</v>
      </c>
      <c r="EJ27" s="19">
        <v>0</v>
      </c>
      <c r="EK27" s="19">
        <v>0</v>
      </c>
      <c r="EL27" s="19">
        <v>0</v>
      </c>
      <c r="EM27" s="19">
        <v>0</v>
      </c>
      <c r="EN27" s="19">
        <v>0</v>
      </c>
      <c r="EO27" s="19">
        <v>0</v>
      </c>
      <c r="EP27" s="19">
        <v>0</v>
      </c>
      <c r="EQ27" s="19">
        <v>0</v>
      </c>
      <c r="ER27" s="19">
        <v>0</v>
      </c>
      <c r="ES27" s="19" t="s">
        <v>2785</v>
      </c>
      <c r="ET27" s="19" t="s">
        <v>176</v>
      </c>
      <c r="EU27" s="19" t="s">
        <v>2785</v>
      </c>
      <c r="EV27" s="19" t="s">
        <v>2789</v>
      </c>
      <c r="EW27" s="19" t="s">
        <v>2785</v>
      </c>
      <c r="EX27" s="19" t="s">
        <v>2790</v>
      </c>
      <c r="EY27" s="19">
        <v>1</v>
      </c>
      <c r="EZ27" s="19">
        <v>0</v>
      </c>
      <c r="FA27" s="19">
        <v>0</v>
      </c>
      <c r="FB27" s="19">
        <v>0</v>
      </c>
      <c r="FC27" s="19">
        <v>0</v>
      </c>
      <c r="FD27" s="19">
        <v>0</v>
      </c>
      <c r="FE27" s="19">
        <v>0</v>
      </c>
      <c r="FF27" s="19">
        <v>0</v>
      </c>
      <c r="FG27" s="19">
        <v>0</v>
      </c>
      <c r="FH27" s="19" t="s">
        <v>2785</v>
      </c>
      <c r="FI27" s="19" t="s">
        <v>2785</v>
      </c>
      <c r="FJ27" s="19" t="s">
        <v>176</v>
      </c>
      <c r="FK27" s="19" t="s">
        <v>2823</v>
      </c>
      <c r="FL27" s="19" t="s">
        <v>2785</v>
      </c>
      <c r="FM27" s="19" t="s">
        <v>2785</v>
      </c>
      <c r="FN27" s="19" t="s">
        <v>2785</v>
      </c>
      <c r="FO27" s="19" t="s">
        <v>2785</v>
      </c>
      <c r="FP27" s="20" t="s">
        <v>2785</v>
      </c>
      <c r="FQ27" s="15"/>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row>
    <row r="28" spans="1:518" s="9" customFormat="1">
      <c r="A28" s="16">
        <v>45124.40148148148</v>
      </c>
      <c r="B28" s="17">
        <v>45124.418668981481</v>
      </c>
      <c r="C28" s="18">
        <v>45124</v>
      </c>
      <c r="D28" s="19" t="s">
        <v>172</v>
      </c>
      <c r="E28" s="19" t="s">
        <v>2782</v>
      </c>
      <c r="F28" s="19" t="s">
        <v>174</v>
      </c>
      <c r="G28" s="19" t="s">
        <v>2783</v>
      </c>
      <c r="H28" s="19" t="s">
        <v>176</v>
      </c>
      <c r="I28" s="19" t="s">
        <v>2784</v>
      </c>
      <c r="J28" s="19">
        <v>1</v>
      </c>
      <c r="K28" s="19">
        <v>0</v>
      </c>
      <c r="L28" s="19">
        <v>0</v>
      </c>
      <c r="M28" s="19">
        <v>0</v>
      </c>
      <c r="N28" s="19">
        <v>0</v>
      </c>
      <c r="O28" s="19">
        <v>0</v>
      </c>
      <c r="P28" s="19">
        <v>0</v>
      </c>
      <c r="Q28" s="19">
        <v>0</v>
      </c>
      <c r="R28" s="19">
        <v>0</v>
      </c>
      <c r="S28" s="19">
        <v>0</v>
      </c>
      <c r="T28" s="19">
        <v>0</v>
      </c>
      <c r="U28" s="19" t="s">
        <v>2785</v>
      </c>
      <c r="V28" s="19" t="s">
        <v>178</v>
      </c>
      <c r="W28" s="19" t="s">
        <v>2785</v>
      </c>
      <c r="X28" s="19" t="s">
        <v>2785</v>
      </c>
      <c r="Y28" s="19" t="s">
        <v>2785</v>
      </c>
      <c r="Z28" s="19" t="s">
        <v>2785</v>
      </c>
      <c r="AA28" s="19" t="s">
        <v>2785</v>
      </c>
      <c r="AB28" s="19" t="s">
        <v>2785</v>
      </c>
      <c r="AC28" s="19" t="s">
        <v>2785</v>
      </c>
      <c r="AD28" s="19" t="s">
        <v>2785</v>
      </c>
      <c r="AE28" s="19" t="s">
        <v>2785</v>
      </c>
      <c r="AF28" s="19" t="s">
        <v>2785</v>
      </c>
      <c r="AG28" s="19" t="s">
        <v>2785</v>
      </c>
      <c r="AH28" s="19" t="s">
        <v>2785</v>
      </c>
      <c r="AI28" s="19" t="s">
        <v>2785</v>
      </c>
      <c r="AJ28" s="19" t="s">
        <v>379</v>
      </c>
      <c r="AK28" s="19">
        <v>0</v>
      </c>
      <c r="AL28" s="19">
        <v>0</v>
      </c>
      <c r="AM28" s="19">
        <v>0</v>
      </c>
      <c r="AN28" s="19">
        <v>0</v>
      </c>
      <c r="AO28" s="19">
        <v>0</v>
      </c>
      <c r="AP28" s="19">
        <v>0</v>
      </c>
      <c r="AQ28" s="19">
        <v>0</v>
      </c>
      <c r="AR28" s="19">
        <v>1</v>
      </c>
      <c r="AS28" s="19">
        <v>0</v>
      </c>
      <c r="AT28" s="19">
        <v>0</v>
      </c>
      <c r="AU28" s="19">
        <v>0</v>
      </c>
      <c r="AV28" s="19" t="s">
        <v>2785</v>
      </c>
      <c r="AW28" s="19" t="s">
        <v>2785</v>
      </c>
      <c r="AX28" s="19" t="s">
        <v>2786</v>
      </c>
      <c r="AY28" s="19">
        <v>1</v>
      </c>
      <c r="AZ28" s="19">
        <v>0</v>
      </c>
      <c r="BA28" s="19">
        <v>0</v>
      </c>
      <c r="BB28" s="19">
        <v>0</v>
      </c>
      <c r="BC28" s="19">
        <v>0</v>
      </c>
      <c r="BD28" s="19">
        <v>0</v>
      </c>
      <c r="BE28" s="19">
        <v>0</v>
      </c>
      <c r="BF28" s="19">
        <v>0</v>
      </c>
      <c r="BG28" s="19">
        <v>0</v>
      </c>
      <c r="BH28" s="19">
        <v>0</v>
      </c>
      <c r="BI28" s="19">
        <v>0</v>
      </c>
      <c r="BJ28" s="19">
        <v>0</v>
      </c>
      <c r="BK28" s="19" t="s">
        <v>2785</v>
      </c>
      <c r="BL28" s="19" t="s">
        <v>2803</v>
      </c>
      <c r="BM28" s="19" t="s">
        <v>2785</v>
      </c>
      <c r="BN28" s="19" t="s">
        <v>2785</v>
      </c>
      <c r="BO28" s="19" t="s">
        <v>2785</v>
      </c>
      <c r="BP28" s="19" t="s">
        <v>2785</v>
      </c>
      <c r="BQ28" s="19" t="s">
        <v>2785</v>
      </c>
      <c r="BR28" s="19" t="s">
        <v>2785</v>
      </c>
      <c r="BS28" s="19" t="s">
        <v>2785</v>
      </c>
      <c r="BT28" s="19" t="s">
        <v>2785</v>
      </c>
      <c r="BU28" s="19" t="s">
        <v>2785</v>
      </c>
      <c r="BV28" s="19" t="s">
        <v>2785</v>
      </c>
      <c r="BW28" s="19" t="s">
        <v>2785</v>
      </c>
      <c r="BX28" s="19" t="s">
        <v>2785</v>
      </c>
      <c r="BY28" s="19" t="s">
        <v>2785</v>
      </c>
      <c r="BZ28" s="19" t="s">
        <v>2785</v>
      </c>
      <c r="CA28" s="19" t="s">
        <v>2785</v>
      </c>
      <c r="CB28" s="19" t="s">
        <v>2785</v>
      </c>
      <c r="CC28" s="19" t="s">
        <v>2785</v>
      </c>
      <c r="CD28" s="19" t="s">
        <v>2788</v>
      </c>
      <c r="CE28" s="19">
        <v>0</v>
      </c>
      <c r="CF28" s="19">
        <v>0</v>
      </c>
      <c r="CG28" s="19">
        <v>1</v>
      </c>
      <c r="CH28" s="19">
        <v>0</v>
      </c>
      <c r="CI28" s="19">
        <v>0</v>
      </c>
      <c r="CJ28" s="19">
        <v>0</v>
      </c>
      <c r="CK28" s="19" t="s">
        <v>2785</v>
      </c>
      <c r="CL28" s="19" t="s">
        <v>178</v>
      </c>
      <c r="CM28" s="19">
        <v>5</v>
      </c>
      <c r="CN28" s="19" t="s">
        <v>2785</v>
      </c>
      <c r="CO28" s="19" t="s">
        <v>2785</v>
      </c>
      <c r="CP28" s="19" t="s">
        <v>2785</v>
      </c>
      <c r="CQ28" s="19" t="s">
        <v>2785</v>
      </c>
      <c r="CR28" s="19" t="s">
        <v>2785</v>
      </c>
      <c r="CS28" s="19" t="s">
        <v>2785</v>
      </c>
      <c r="CT28" s="19" t="s">
        <v>2785</v>
      </c>
      <c r="CU28" s="19" t="s">
        <v>2785</v>
      </c>
      <c r="CV28" s="19" t="s">
        <v>2785</v>
      </c>
      <c r="CW28" s="19" t="s">
        <v>2785</v>
      </c>
      <c r="CX28" s="19" t="s">
        <v>2785</v>
      </c>
      <c r="CY28" s="19" t="s">
        <v>2785</v>
      </c>
      <c r="CZ28" s="19" t="s">
        <v>2785</v>
      </c>
      <c r="DA28" s="19" t="s">
        <v>2785</v>
      </c>
      <c r="DB28" s="19" t="s">
        <v>2785</v>
      </c>
      <c r="DC28" s="19" t="s">
        <v>2785</v>
      </c>
      <c r="DD28" s="19" t="s">
        <v>2785</v>
      </c>
      <c r="DE28" s="19">
        <v>2</v>
      </c>
      <c r="DF28" s="19" t="s">
        <v>2785</v>
      </c>
      <c r="DG28" s="19" t="s">
        <v>2785</v>
      </c>
      <c r="DH28" s="19" t="s">
        <v>2785</v>
      </c>
      <c r="DI28" s="19" t="s">
        <v>2785</v>
      </c>
      <c r="DJ28" s="19" t="s">
        <v>2785</v>
      </c>
      <c r="DK28" s="19" t="s">
        <v>2785</v>
      </c>
      <c r="DL28" s="19" t="s">
        <v>2785</v>
      </c>
      <c r="DM28" s="19" t="s">
        <v>2785</v>
      </c>
      <c r="DN28" s="19" t="s">
        <v>2785</v>
      </c>
      <c r="DO28" s="19" t="s">
        <v>2785</v>
      </c>
      <c r="DP28" s="19" t="s">
        <v>2785</v>
      </c>
      <c r="DQ28" s="19" t="s">
        <v>2785</v>
      </c>
      <c r="DR28" s="19" t="s">
        <v>2785</v>
      </c>
      <c r="DS28" s="19" t="s">
        <v>2785</v>
      </c>
      <c r="DT28" s="19" t="s">
        <v>2785</v>
      </c>
      <c r="DU28" s="19" t="s">
        <v>2785</v>
      </c>
      <c r="DV28" s="19" t="s">
        <v>2785</v>
      </c>
      <c r="DW28" s="19" t="s">
        <v>178</v>
      </c>
      <c r="DX28" s="19" t="s">
        <v>2785</v>
      </c>
      <c r="DY28" s="19" t="s">
        <v>2785</v>
      </c>
      <c r="DZ28" s="19" t="s">
        <v>2785</v>
      </c>
      <c r="EA28" s="19" t="s">
        <v>2785</v>
      </c>
      <c r="EB28" s="19" t="s">
        <v>2785</v>
      </c>
      <c r="EC28" s="19" t="s">
        <v>2785</v>
      </c>
      <c r="ED28" s="19" t="s">
        <v>2785</v>
      </c>
      <c r="EE28" s="19" t="s">
        <v>2785</v>
      </c>
      <c r="EF28" s="19" t="s">
        <v>2824</v>
      </c>
      <c r="EG28" s="19">
        <v>0</v>
      </c>
      <c r="EH28" s="19">
        <v>1</v>
      </c>
      <c r="EI28" s="19">
        <v>0</v>
      </c>
      <c r="EJ28" s="19">
        <v>0</v>
      </c>
      <c r="EK28" s="19">
        <v>0</v>
      </c>
      <c r="EL28" s="19">
        <v>0</v>
      </c>
      <c r="EM28" s="19">
        <v>0</v>
      </c>
      <c r="EN28" s="19">
        <v>1</v>
      </c>
      <c r="EO28" s="19">
        <v>0</v>
      </c>
      <c r="EP28" s="19">
        <v>0</v>
      </c>
      <c r="EQ28" s="19">
        <v>0</v>
      </c>
      <c r="ER28" s="19">
        <v>0</v>
      </c>
      <c r="ES28" s="19" t="s">
        <v>2785</v>
      </c>
      <c r="ET28" s="19" t="s">
        <v>176</v>
      </c>
      <c r="EU28" s="19" t="s">
        <v>2785</v>
      </c>
      <c r="EV28" s="19" t="s">
        <v>2789</v>
      </c>
      <c r="EW28" s="19" t="s">
        <v>2785</v>
      </c>
      <c r="EX28" s="19" t="s">
        <v>2790</v>
      </c>
      <c r="EY28" s="19">
        <v>1</v>
      </c>
      <c r="EZ28" s="19">
        <v>0</v>
      </c>
      <c r="FA28" s="19">
        <v>0</v>
      </c>
      <c r="FB28" s="19">
        <v>0</v>
      </c>
      <c r="FC28" s="19">
        <v>0</v>
      </c>
      <c r="FD28" s="19">
        <v>0</v>
      </c>
      <c r="FE28" s="19">
        <v>0</v>
      </c>
      <c r="FF28" s="19">
        <v>0</v>
      </c>
      <c r="FG28" s="19">
        <v>0</v>
      </c>
      <c r="FH28" s="19" t="s">
        <v>2785</v>
      </c>
      <c r="FI28" s="19" t="s">
        <v>2785</v>
      </c>
      <c r="FJ28" s="19" t="s">
        <v>176</v>
      </c>
      <c r="FK28" s="19" t="s">
        <v>2825</v>
      </c>
      <c r="FL28" s="19" t="s">
        <v>2785</v>
      </c>
      <c r="FM28" s="19" t="s">
        <v>2785</v>
      </c>
      <c r="FN28" s="19" t="s">
        <v>2785</v>
      </c>
      <c r="FO28" s="19" t="s">
        <v>2785</v>
      </c>
      <c r="FP28" s="20" t="s">
        <v>2785</v>
      </c>
      <c r="FQ28" s="15"/>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row>
    <row r="29" spans="1:518" s="9" customFormat="1">
      <c r="A29" s="16">
        <v>45124.423275462963</v>
      </c>
      <c r="B29" s="17">
        <v>45124.451307870368</v>
      </c>
      <c r="C29" s="18">
        <v>45124</v>
      </c>
      <c r="D29" s="19" t="s">
        <v>172</v>
      </c>
      <c r="E29" s="19" t="s">
        <v>2782</v>
      </c>
      <c r="F29" s="19" t="s">
        <v>174</v>
      </c>
      <c r="G29" s="19" t="s">
        <v>2792</v>
      </c>
      <c r="H29" s="19" t="s">
        <v>176</v>
      </c>
      <c r="I29" s="19" t="s">
        <v>2784</v>
      </c>
      <c r="J29" s="19">
        <v>1</v>
      </c>
      <c r="K29" s="19">
        <v>0</v>
      </c>
      <c r="L29" s="19">
        <v>0</v>
      </c>
      <c r="M29" s="19">
        <v>0</v>
      </c>
      <c r="N29" s="19">
        <v>0</v>
      </c>
      <c r="O29" s="19">
        <v>0</v>
      </c>
      <c r="P29" s="19">
        <v>0</v>
      </c>
      <c r="Q29" s="19">
        <v>0</v>
      </c>
      <c r="R29" s="19">
        <v>0</v>
      </c>
      <c r="S29" s="19">
        <v>0</v>
      </c>
      <c r="T29" s="19">
        <v>0</v>
      </c>
      <c r="U29" s="19" t="s">
        <v>2785</v>
      </c>
      <c r="V29" s="19" t="s">
        <v>178</v>
      </c>
      <c r="W29" s="19" t="s">
        <v>2785</v>
      </c>
      <c r="X29" s="19" t="s">
        <v>2785</v>
      </c>
      <c r="Y29" s="19" t="s">
        <v>2785</v>
      </c>
      <c r="Z29" s="19" t="s">
        <v>2785</v>
      </c>
      <c r="AA29" s="19" t="s">
        <v>2785</v>
      </c>
      <c r="AB29" s="19" t="s">
        <v>2785</v>
      </c>
      <c r="AC29" s="19" t="s">
        <v>2785</v>
      </c>
      <c r="AD29" s="19" t="s">
        <v>2785</v>
      </c>
      <c r="AE29" s="19" t="s">
        <v>2785</v>
      </c>
      <c r="AF29" s="19" t="s">
        <v>2785</v>
      </c>
      <c r="AG29" s="19" t="s">
        <v>2785</v>
      </c>
      <c r="AH29" s="19" t="s">
        <v>2785</v>
      </c>
      <c r="AI29" s="19" t="s">
        <v>2785</v>
      </c>
      <c r="AJ29" s="19" t="s">
        <v>379</v>
      </c>
      <c r="AK29" s="19">
        <v>0</v>
      </c>
      <c r="AL29" s="19">
        <v>0</v>
      </c>
      <c r="AM29" s="19">
        <v>0</v>
      </c>
      <c r="AN29" s="19">
        <v>0</v>
      </c>
      <c r="AO29" s="19">
        <v>0</v>
      </c>
      <c r="AP29" s="19">
        <v>0</v>
      </c>
      <c r="AQ29" s="19">
        <v>0</v>
      </c>
      <c r="AR29" s="19">
        <v>1</v>
      </c>
      <c r="AS29" s="19">
        <v>0</v>
      </c>
      <c r="AT29" s="19">
        <v>0</v>
      </c>
      <c r="AU29" s="19">
        <v>0</v>
      </c>
      <c r="AV29" s="19" t="s">
        <v>2785</v>
      </c>
      <c r="AW29" s="19" t="s">
        <v>2785</v>
      </c>
      <c r="AX29" s="19" t="s">
        <v>2786</v>
      </c>
      <c r="AY29" s="19">
        <v>1</v>
      </c>
      <c r="AZ29" s="19">
        <v>0</v>
      </c>
      <c r="BA29" s="19">
        <v>0</v>
      </c>
      <c r="BB29" s="19">
        <v>0</v>
      </c>
      <c r="BC29" s="19">
        <v>0</v>
      </c>
      <c r="BD29" s="19">
        <v>0</v>
      </c>
      <c r="BE29" s="19">
        <v>0</v>
      </c>
      <c r="BF29" s="19">
        <v>0</v>
      </c>
      <c r="BG29" s="19">
        <v>0</v>
      </c>
      <c r="BH29" s="19">
        <v>0</v>
      </c>
      <c r="BI29" s="19">
        <v>0</v>
      </c>
      <c r="BJ29" s="19">
        <v>0</v>
      </c>
      <c r="BK29" s="19" t="s">
        <v>2785</v>
      </c>
      <c r="BL29" s="19" t="s">
        <v>2803</v>
      </c>
      <c r="BM29" s="19" t="s">
        <v>2785</v>
      </c>
      <c r="BN29" s="19" t="s">
        <v>2785</v>
      </c>
      <c r="BO29" s="19" t="s">
        <v>2785</v>
      </c>
      <c r="BP29" s="19" t="s">
        <v>2785</v>
      </c>
      <c r="BQ29" s="19" t="s">
        <v>2785</v>
      </c>
      <c r="BR29" s="19" t="s">
        <v>2785</v>
      </c>
      <c r="BS29" s="19" t="s">
        <v>2785</v>
      </c>
      <c r="BT29" s="19" t="s">
        <v>2785</v>
      </c>
      <c r="BU29" s="19" t="s">
        <v>2785</v>
      </c>
      <c r="BV29" s="19" t="s">
        <v>2785</v>
      </c>
      <c r="BW29" s="19" t="s">
        <v>2785</v>
      </c>
      <c r="BX29" s="19" t="s">
        <v>2785</v>
      </c>
      <c r="BY29" s="19" t="s">
        <v>2785</v>
      </c>
      <c r="BZ29" s="19" t="s">
        <v>2785</v>
      </c>
      <c r="CA29" s="19" t="s">
        <v>2785</v>
      </c>
      <c r="CB29" s="19" t="s">
        <v>2785</v>
      </c>
      <c r="CC29" s="19" t="s">
        <v>2785</v>
      </c>
      <c r="CD29" s="19" t="s">
        <v>2788</v>
      </c>
      <c r="CE29" s="19">
        <v>0</v>
      </c>
      <c r="CF29" s="19">
        <v>0</v>
      </c>
      <c r="CG29" s="19">
        <v>1</v>
      </c>
      <c r="CH29" s="19">
        <v>0</v>
      </c>
      <c r="CI29" s="19">
        <v>0</v>
      </c>
      <c r="CJ29" s="19">
        <v>0</v>
      </c>
      <c r="CK29" s="19" t="s">
        <v>2785</v>
      </c>
      <c r="CL29" s="19" t="s">
        <v>178</v>
      </c>
      <c r="CM29" s="19">
        <v>4</v>
      </c>
      <c r="CN29" s="19" t="s">
        <v>2785</v>
      </c>
      <c r="CO29" s="19" t="s">
        <v>2785</v>
      </c>
      <c r="CP29" s="19" t="s">
        <v>2785</v>
      </c>
      <c r="CQ29" s="19" t="s">
        <v>2785</v>
      </c>
      <c r="CR29" s="19" t="s">
        <v>2785</v>
      </c>
      <c r="CS29" s="19" t="s">
        <v>2785</v>
      </c>
      <c r="CT29" s="19" t="s">
        <v>2785</v>
      </c>
      <c r="CU29" s="19" t="s">
        <v>2785</v>
      </c>
      <c r="CV29" s="19" t="s">
        <v>2785</v>
      </c>
      <c r="CW29" s="19" t="s">
        <v>2785</v>
      </c>
      <c r="CX29" s="19" t="s">
        <v>2785</v>
      </c>
      <c r="CY29" s="19" t="s">
        <v>2785</v>
      </c>
      <c r="CZ29" s="19" t="s">
        <v>2785</v>
      </c>
      <c r="DA29" s="19" t="s">
        <v>2785</v>
      </c>
      <c r="DB29" s="19" t="s">
        <v>2785</v>
      </c>
      <c r="DC29" s="19" t="s">
        <v>2785</v>
      </c>
      <c r="DD29" s="19" t="s">
        <v>2785</v>
      </c>
      <c r="DE29" s="19">
        <v>1</v>
      </c>
      <c r="DF29" s="19" t="s">
        <v>2785</v>
      </c>
      <c r="DG29" s="19" t="s">
        <v>2785</v>
      </c>
      <c r="DH29" s="19" t="s">
        <v>2785</v>
      </c>
      <c r="DI29" s="19" t="s">
        <v>2785</v>
      </c>
      <c r="DJ29" s="19" t="s">
        <v>2785</v>
      </c>
      <c r="DK29" s="19" t="s">
        <v>2785</v>
      </c>
      <c r="DL29" s="19" t="s">
        <v>2785</v>
      </c>
      <c r="DM29" s="19" t="s">
        <v>2785</v>
      </c>
      <c r="DN29" s="19" t="s">
        <v>2785</v>
      </c>
      <c r="DO29" s="19" t="s">
        <v>2785</v>
      </c>
      <c r="DP29" s="19" t="s">
        <v>2785</v>
      </c>
      <c r="DQ29" s="19" t="s">
        <v>2785</v>
      </c>
      <c r="DR29" s="19" t="s">
        <v>2785</v>
      </c>
      <c r="DS29" s="19" t="s">
        <v>2785</v>
      </c>
      <c r="DT29" s="19" t="s">
        <v>2785</v>
      </c>
      <c r="DU29" s="19" t="s">
        <v>2785</v>
      </c>
      <c r="DV29" s="19" t="s">
        <v>2785</v>
      </c>
      <c r="DW29" s="19" t="s">
        <v>178</v>
      </c>
      <c r="DX29" s="19" t="s">
        <v>2785</v>
      </c>
      <c r="DY29" s="19" t="s">
        <v>2785</v>
      </c>
      <c r="DZ29" s="19" t="s">
        <v>2785</v>
      </c>
      <c r="EA29" s="19" t="s">
        <v>2785</v>
      </c>
      <c r="EB29" s="19" t="s">
        <v>2785</v>
      </c>
      <c r="EC29" s="19" t="s">
        <v>2785</v>
      </c>
      <c r="ED29" s="19" t="s">
        <v>2785</v>
      </c>
      <c r="EE29" s="19" t="s">
        <v>2785</v>
      </c>
      <c r="EF29" s="19" t="s">
        <v>2824</v>
      </c>
      <c r="EG29" s="19">
        <v>0</v>
      </c>
      <c r="EH29" s="19">
        <v>1</v>
      </c>
      <c r="EI29" s="19">
        <v>0</v>
      </c>
      <c r="EJ29" s="19">
        <v>0</v>
      </c>
      <c r="EK29" s="19">
        <v>0</v>
      </c>
      <c r="EL29" s="19">
        <v>0</v>
      </c>
      <c r="EM29" s="19">
        <v>0</v>
      </c>
      <c r="EN29" s="19">
        <v>1</v>
      </c>
      <c r="EO29" s="19">
        <v>0</v>
      </c>
      <c r="EP29" s="19">
        <v>0</v>
      </c>
      <c r="EQ29" s="19">
        <v>0</v>
      </c>
      <c r="ER29" s="19">
        <v>0</v>
      </c>
      <c r="ES29" s="19" t="s">
        <v>2785</v>
      </c>
      <c r="ET29" s="19" t="s">
        <v>176</v>
      </c>
      <c r="EU29" s="19" t="s">
        <v>2785</v>
      </c>
      <c r="EV29" s="19" t="s">
        <v>2789</v>
      </c>
      <c r="EW29" s="19" t="s">
        <v>2785</v>
      </c>
      <c r="EX29" s="19" t="s">
        <v>2790</v>
      </c>
      <c r="EY29" s="19">
        <v>1</v>
      </c>
      <c r="EZ29" s="19">
        <v>0</v>
      </c>
      <c r="FA29" s="19">
        <v>0</v>
      </c>
      <c r="FB29" s="19">
        <v>0</v>
      </c>
      <c r="FC29" s="19">
        <v>0</v>
      </c>
      <c r="FD29" s="19">
        <v>0</v>
      </c>
      <c r="FE29" s="19">
        <v>0</v>
      </c>
      <c r="FF29" s="19">
        <v>0</v>
      </c>
      <c r="FG29" s="19">
        <v>0</v>
      </c>
      <c r="FH29" s="19" t="s">
        <v>2785</v>
      </c>
      <c r="FI29" s="19" t="s">
        <v>2785</v>
      </c>
      <c r="FJ29" s="19" t="s">
        <v>176</v>
      </c>
      <c r="FK29" s="19" t="s">
        <v>196</v>
      </c>
      <c r="FL29" s="19" t="s">
        <v>2785</v>
      </c>
      <c r="FM29" s="19" t="s">
        <v>2785</v>
      </c>
      <c r="FN29" s="19" t="s">
        <v>2785</v>
      </c>
      <c r="FO29" s="19" t="s">
        <v>2785</v>
      </c>
      <c r="FP29" s="20" t="s">
        <v>2785</v>
      </c>
      <c r="FQ29" s="15"/>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row>
    <row r="30" spans="1:518" s="9" customFormat="1">
      <c r="A30" s="16">
        <v>45124.464282407411</v>
      </c>
      <c r="B30" s="17">
        <v>45124.4846412037</v>
      </c>
      <c r="C30" s="18">
        <v>45124</v>
      </c>
      <c r="D30" s="19" t="s">
        <v>172</v>
      </c>
      <c r="E30" s="19" t="s">
        <v>2782</v>
      </c>
      <c r="F30" s="19" t="s">
        <v>174</v>
      </c>
      <c r="G30" s="19" t="s">
        <v>2795</v>
      </c>
      <c r="H30" s="19" t="s">
        <v>176</v>
      </c>
      <c r="I30" s="19" t="s">
        <v>2784</v>
      </c>
      <c r="J30" s="19">
        <v>1</v>
      </c>
      <c r="K30" s="19">
        <v>0</v>
      </c>
      <c r="L30" s="19">
        <v>0</v>
      </c>
      <c r="M30" s="19">
        <v>0</v>
      </c>
      <c r="N30" s="19">
        <v>0</v>
      </c>
      <c r="O30" s="19">
        <v>0</v>
      </c>
      <c r="P30" s="19">
        <v>0</v>
      </c>
      <c r="Q30" s="19">
        <v>0</v>
      </c>
      <c r="R30" s="19">
        <v>0</v>
      </c>
      <c r="S30" s="19">
        <v>0</v>
      </c>
      <c r="T30" s="19">
        <v>0</v>
      </c>
      <c r="U30" s="19" t="s">
        <v>2785</v>
      </c>
      <c r="V30" s="19" t="s">
        <v>176</v>
      </c>
      <c r="W30" s="19" t="s">
        <v>2818</v>
      </c>
      <c r="X30" s="19">
        <v>0</v>
      </c>
      <c r="Y30" s="19">
        <v>0</v>
      </c>
      <c r="Z30" s="19">
        <v>0</v>
      </c>
      <c r="AA30" s="19">
        <v>0</v>
      </c>
      <c r="AB30" s="19">
        <v>0</v>
      </c>
      <c r="AC30" s="19">
        <v>0</v>
      </c>
      <c r="AD30" s="19">
        <v>1</v>
      </c>
      <c r="AE30" s="19">
        <v>0</v>
      </c>
      <c r="AF30" s="19">
        <v>0</v>
      </c>
      <c r="AG30" s="19">
        <v>0</v>
      </c>
      <c r="AH30" s="19">
        <v>0</v>
      </c>
      <c r="AI30" s="19" t="s">
        <v>2785</v>
      </c>
      <c r="AJ30" s="19" t="s">
        <v>379</v>
      </c>
      <c r="AK30" s="19">
        <v>0</v>
      </c>
      <c r="AL30" s="19">
        <v>0</v>
      </c>
      <c r="AM30" s="19">
        <v>0</v>
      </c>
      <c r="AN30" s="19">
        <v>0</v>
      </c>
      <c r="AO30" s="19">
        <v>0</v>
      </c>
      <c r="AP30" s="19">
        <v>0</v>
      </c>
      <c r="AQ30" s="19">
        <v>0</v>
      </c>
      <c r="AR30" s="19">
        <v>1</v>
      </c>
      <c r="AS30" s="19">
        <v>0</v>
      </c>
      <c r="AT30" s="19">
        <v>0</v>
      </c>
      <c r="AU30" s="19">
        <v>0</v>
      </c>
      <c r="AV30" s="19" t="s">
        <v>2785</v>
      </c>
      <c r="AW30" s="19" t="s">
        <v>2785</v>
      </c>
      <c r="AX30" s="19" t="s">
        <v>2786</v>
      </c>
      <c r="AY30" s="19">
        <v>1</v>
      </c>
      <c r="AZ30" s="19">
        <v>0</v>
      </c>
      <c r="BA30" s="19">
        <v>0</v>
      </c>
      <c r="BB30" s="19">
        <v>0</v>
      </c>
      <c r="BC30" s="19">
        <v>0</v>
      </c>
      <c r="BD30" s="19">
        <v>0</v>
      </c>
      <c r="BE30" s="19">
        <v>0</v>
      </c>
      <c r="BF30" s="19">
        <v>0</v>
      </c>
      <c r="BG30" s="19">
        <v>0</v>
      </c>
      <c r="BH30" s="19">
        <v>0</v>
      </c>
      <c r="BI30" s="19">
        <v>0</v>
      </c>
      <c r="BJ30" s="19">
        <v>0</v>
      </c>
      <c r="BK30" s="19" t="s">
        <v>2785</v>
      </c>
      <c r="BL30" s="19" t="s">
        <v>2803</v>
      </c>
      <c r="BM30" s="19" t="s">
        <v>2785</v>
      </c>
      <c r="BN30" s="19" t="s">
        <v>2785</v>
      </c>
      <c r="BO30" s="19" t="s">
        <v>2785</v>
      </c>
      <c r="BP30" s="19" t="s">
        <v>2785</v>
      </c>
      <c r="BQ30" s="19" t="s">
        <v>2785</v>
      </c>
      <c r="BR30" s="19" t="s">
        <v>2785</v>
      </c>
      <c r="BS30" s="19" t="s">
        <v>2785</v>
      </c>
      <c r="BT30" s="19" t="s">
        <v>2785</v>
      </c>
      <c r="BU30" s="19" t="s">
        <v>2785</v>
      </c>
      <c r="BV30" s="19" t="s">
        <v>2785</v>
      </c>
      <c r="BW30" s="19" t="s">
        <v>2785</v>
      </c>
      <c r="BX30" s="19" t="s">
        <v>2785</v>
      </c>
      <c r="BY30" s="19" t="s">
        <v>2785</v>
      </c>
      <c r="BZ30" s="19" t="s">
        <v>2785</v>
      </c>
      <c r="CA30" s="19" t="s">
        <v>2785</v>
      </c>
      <c r="CB30" s="19" t="s">
        <v>2785</v>
      </c>
      <c r="CC30" s="19" t="s">
        <v>2785</v>
      </c>
      <c r="CD30" s="19" t="s">
        <v>2788</v>
      </c>
      <c r="CE30" s="19">
        <v>0</v>
      </c>
      <c r="CF30" s="19">
        <v>0</v>
      </c>
      <c r="CG30" s="19">
        <v>1</v>
      </c>
      <c r="CH30" s="19">
        <v>0</v>
      </c>
      <c r="CI30" s="19">
        <v>0</v>
      </c>
      <c r="CJ30" s="19">
        <v>0</v>
      </c>
      <c r="CK30" s="19" t="s">
        <v>2785</v>
      </c>
      <c r="CL30" s="19" t="s">
        <v>176</v>
      </c>
      <c r="CM30" s="19">
        <v>2</v>
      </c>
      <c r="CN30" s="19" t="s">
        <v>2785</v>
      </c>
      <c r="CO30" s="19" t="s">
        <v>2785</v>
      </c>
      <c r="CP30" s="19" t="s">
        <v>2785</v>
      </c>
      <c r="CQ30" s="19" t="s">
        <v>2785</v>
      </c>
      <c r="CR30" s="19" t="s">
        <v>2785</v>
      </c>
      <c r="CS30" s="19" t="s">
        <v>2785</v>
      </c>
      <c r="CT30" s="19" t="s">
        <v>2785</v>
      </c>
      <c r="CU30" s="19" t="s">
        <v>2785</v>
      </c>
      <c r="CV30" s="19" t="s">
        <v>2785</v>
      </c>
      <c r="CW30" s="19" t="s">
        <v>2785</v>
      </c>
      <c r="CX30" s="19" t="s">
        <v>2785</v>
      </c>
      <c r="CY30" s="19" t="s">
        <v>2785</v>
      </c>
      <c r="CZ30" s="19" t="s">
        <v>2785</v>
      </c>
      <c r="DA30" s="19" t="s">
        <v>2785</v>
      </c>
      <c r="DB30" s="19" t="s">
        <v>2785</v>
      </c>
      <c r="DC30" s="19" t="s">
        <v>2785</v>
      </c>
      <c r="DD30" s="19" t="s">
        <v>2785</v>
      </c>
      <c r="DE30" s="19">
        <v>1</v>
      </c>
      <c r="DF30" s="19" t="s">
        <v>2785</v>
      </c>
      <c r="DG30" s="19" t="s">
        <v>2785</v>
      </c>
      <c r="DH30" s="19" t="s">
        <v>2785</v>
      </c>
      <c r="DI30" s="19" t="s">
        <v>2785</v>
      </c>
      <c r="DJ30" s="19" t="s">
        <v>2785</v>
      </c>
      <c r="DK30" s="19" t="s">
        <v>2785</v>
      </c>
      <c r="DL30" s="19" t="s">
        <v>2785</v>
      </c>
      <c r="DM30" s="19" t="s">
        <v>2785</v>
      </c>
      <c r="DN30" s="19" t="s">
        <v>2785</v>
      </c>
      <c r="DO30" s="19" t="s">
        <v>2785</v>
      </c>
      <c r="DP30" s="19" t="s">
        <v>2785</v>
      </c>
      <c r="DQ30" s="19" t="s">
        <v>2785</v>
      </c>
      <c r="DR30" s="19" t="s">
        <v>2785</v>
      </c>
      <c r="DS30" s="19" t="s">
        <v>2785</v>
      </c>
      <c r="DT30" s="19" t="s">
        <v>2785</v>
      </c>
      <c r="DU30" s="19" t="s">
        <v>2785</v>
      </c>
      <c r="DV30" s="19" t="s">
        <v>2785</v>
      </c>
      <c r="DW30" s="19" t="s">
        <v>178</v>
      </c>
      <c r="DX30" s="19" t="s">
        <v>2785</v>
      </c>
      <c r="DY30" s="19" t="s">
        <v>2785</v>
      </c>
      <c r="DZ30" s="19" t="s">
        <v>2785</v>
      </c>
      <c r="EA30" s="19" t="s">
        <v>2785</v>
      </c>
      <c r="EB30" s="19" t="s">
        <v>2785</v>
      </c>
      <c r="EC30" s="19" t="s">
        <v>2785</v>
      </c>
      <c r="ED30" s="19" t="s">
        <v>2785</v>
      </c>
      <c r="EE30" s="19" t="s">
        <v>2785</v>
      </c>
      <c r="EF30" s="19" t="s">
        <v>2818</v>
      </c>
      <c r="EG30" s="19">
        <v>0</v>
      </c>
      <c r="EH30" s="19">
        <v>0</v>
      </c>
      <c r="EI30" s="19">
        <v>0</v>
      </c>
      <c r="EJ30" s="19">
        <v>0</v>
      </c>
      <c r="EK30" s="19">
        <v>0</v>
      </c>
      <c r="EL30" s="19">
        <v>0</v>
      </c>
      <c r="EM30" s="19">
        <v>0</v>
      </c>
      <c r="EN30" s="19">
        <v>1</v>
      </c>
      <c r="EO30" s="19">
        <v>0</v>
      </c>
      <c r="EP30" s="19">
        <v>0</v>
      </c>
      <c r="EQ30" s="19">
        <v>0</v>
      </c>
      <c r="ER30" s="19">
        <v>0</v>
      </c>
      <c r="ES30" s="19" t="s">
        <v>2785</v>
      </c>
      <c r="ET30" s="19" t="s">
        <v>176</v>
      </c>
      <c r="EU30" s="19" t="s">
        <v>2785</v>
      </c>
      <c r="EV30" s="19" t="s">
        <v>2789</v>
      </c>
      <c r="EW30" s="19" t="s">
        <v>2785</v>
      </c>
      <c r="EX30" s="19" t="s">
        <v>2790</v>
      </c>
      <c r="EY30" s="19">
        <v>1</v>
      </c>
      <c r="EZ30" s="19">
        <v>0</v>
      </c>
      <c r="FA30" s="19">
        <v>0</v>
      </c>
      <c r="FB30" s="19">
        <v>0</v>
      </c>
      <c r="FC30" s="19">
        <v>0</v>
      </c>
      <c r="FD30" s="19">
        <v>0</v>
      </c>
      <c r="FE30" s="19">
        <v>0</v>
      </c>
      <c r="FF30" s="19">
        <v>0</v>
      </c>
      <c r="FG30" s="19">
        <v>0</v>
      </c>
      <c r="FH30" s="19" t="s">
        <v>2785</v>
      </c>
      <c r="FI30" s="19" t="s">
        <v>2785</v>
      </c>
      <c r="FJ30" s="19" t="s">
        <v>176</v>
      </c>
      <c r="FK30" s="19" t="s">
        <v>2826</v>
      </c>
      <c r="FL30" s="19" t="s">
        <v>2785</v>
      </c>
      <c r="FM30" s="19" t="s">
        <v>2785</v>
      </c>
      <c r="FN30" s="19" t="s">
        <v>2785</v>
      </c>
      <c r="FO30" s="19" t="s">
        <v>2785</v>
      </c>
      <c r="FP30" s="20" t="s">
        <v>2785</v>
      </c>
      <c r="FQ30" s="15"/>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row>
    <row r="31" spans="1:518" s="9" customFormat="1">
      <c r="A31" s="16">
        <v>45124.519780092603</v>
      </c>
      <c r="B31" s="17">
        <v>45124.534930555557</v>
      </c>
      <c r="C31" s="18">
        <v>45124</v>
      </c>
      <c r="D31" s="19" t="s">
        <v>172</v>
      </c>
      <c r="E31" s="19" t="s">
        <v>2782</v>
      </c>
      <c r="F31" s="19" t="s">
        <v>174</v>
      </c>
      <c r="G31" s="19" t="s">
        <v>2795</v>
      </c>
      <c r="H31" s="19" t="s">
        <v>176</v>
      </c>
      <c r="I31" s="19" t="s">
        <v>2811</v>
      </c>
      <c r="J31" s="19">
        <v>1</v>
      </c>
      <c r="K31" s="19">
        <v>0</v>
      </c>
      <c r="L31" s="19">
        <v>0</v>
      </c>
      <c r="M31" s="19">
        <v>1</v>
      </c>
      <c r="N31" s="19">
        <v>0</v>
      </c>
      <c r="O31" s="19">
        <v>0</v>
      </c>
      <c r="P31" s="19">
        <v>0</v>
      </c>
      <c r="Q31" s="19">
        <v>0</v>
      </c>
      <c r="R31" s="19">
        <v>0</v>
      </c>
      <c r="S31" s="19">
        <v>0</v>
      </c>
      <c r="T31" s="19">
        <v>0</v>
      </c>
      <c r="U31" s="19" t="s">
        <v>2785</v>
      </c>
      <c r="V31" s="19" t="s">
        <v>178</v>
      </c>
      <c r="W31" s="19" t="s">
        <v>2785</v>
      </c>
      <c r="X31" s="19" t="s">
        <v>2785</v>
      </c>
      <c r="Y31" s="19" t="s">
        <v>2785</v>
      </c>
      <c r="Z31" s="19" t="s">
        <v>2785</v>
      </c>
      <c r="AA31" s="19" t="s">
        <v>2785</v>
      </c>
      <c r="AB31" s="19" t="s">
        <v>2785</v>
      </c>
      <c r="AC31" s="19" t="s">
        <v>2785</v>
      </c>
      <c r="AD31" s="19" t="s">
        <v>2785</v>
      </c>
      <c r="AE31" s="19" t="s">
        <v>2785</v>
      </c>
      <c r="AF31" s="19" t="s">
        <v>2785</v>
      </c>
      <c r="AG31" s="19" t="s">
        <v>2785</v>
      </c>
      <c r="AH31" s="19" t="s">
        <v>2785</v>
      </c>
      <c r="AI31" s="19" t="s">
        <v>2785</v>
      </c>
      <c r="AJ31" s="19" t="s">
        <v>379</v>
      </c>
      <c r="AK31" s="19">
        <v>0</v>
      </c>
      <c r="AL31" s="19">
        <v>0</v>
      </c>
      <c r="AM31" s="19">
        <v>0</v>
      </c>
      <c r="AN31" s="19">
        <v>0</v>
      </c>
      <c r="AO31" s="19">
        <v>0</v>
      </c>
      <c r="AP31" s="19">
        <v>0</v>
      </c>
      <c r="AQ31" s="19">
        <v>0</v>
      </c>
      <c r="AR31" s="19">
        <v>1</v>
      </c>
      <c r="AS31" s="19">
        <v>0</v>
      </c>
      <c r="AT31" s="19">
        <v>0</v>
      </c>
      <c r="AU31" s="19">
        <v>0</v>
      </c>
      <c r="AV31" s="19" t="s">
        <v>2785</v>
      </c>
      <c r="AW31" s="19" t="s">
        <v>2785</v>
      </c>
      <c r="AX31" s="19" t="s">
        <v>2827</v>
      </c>
      <c r="AY31" s="19">
        <v>0</v>
      </c>
      <c r="AZ31" s="19">
        <v>1</v>
      </c>
      <c r="BA31" s="19">
        <v>0</v>
      </c>
      <c r="BB31" s="19">
        <v>1</v>
      </c>
      <c r="BC31" s="19">
        <v>0</v>
      </c>
      <c r="BD31" s="19">
        <v>1</v>
      </c>
      <c r="BE31" s="19">
        <v>0</v>
      </c>
      <c r="BF31" s="19">
        <v>0</v>
      </c>
      <c r="BG31" s="19">
        <v>0</v>
      </c>
      <c r="BH31" s="19">
        <v>0</v>
      </c>
      <c r="BI31" s="19">
        <v>0</v>
      </c>
      <c r="BJ31" s="19">
        <v>0</v>
      </c>
      <c r="BK31" s="19" t="s">
        <v>2785</v>
      </c>
      <c r="BL31" s="19" t="s">
        <v>2787</v>
      </c>
      <c r="BM31" s="19" t="s">
        <v>2785</v>
      </c>
      <c r="BN31" s="19" t="s">
        <v>2785</v>
      </c>
      <c r="BO31" s="19" t="s">
        <v>2785</v>
      </c>
      <c r="BP31" s="19" t="s">
        <v>2785</v>
      </c>
      <c r="BQ31" s="19" t="s">
        <v>2785</v>
      </c>
      <c r="BR31" s="19" t="s">
        <v>2803</v>
      </c>
      <c r="BS31" s="19" t="s">
        <v>2785</v>
      </c>
      <c r="BT31" s="19" t="s">
        <v>2785</v>
      </c>
      <c r="BU31" s="19" t="s">
        <v>2785</v>
      </c>
      <c r="BV31" s="19" t="s">
        <v>2785</v>
      </c>
      <c r="BW31" s="19" t="s">
        <v>2785</v>
      </c>
      <c r="BX31" s="19" t="s">
        <v>2785</v>
      </c>
      <c r="BY31" s="19" t="s">
        <v>2785</v>
      </c>
      <c r="BZ31" s="19" t="s">
        <v>2785</v>
      </c>
      <c r="CA31" s="19" t="s">
        <v>2785</v>
      </c>
      <c r="CB31" s="19" t="s">
        <v>2785</v>
      </c>
      <c r="CC31" s="19" t="s">
        <v>2785</v>
      </c>
      <c r="CD31" s="19" t="s">
        <v>2828</v>
      </c>
      <c r="CE31" s="19">
        <v>0</v>
      </c>
      <c r="CF31" s="19">
        <v>1</v>
      </c>
      <c r="CG31" s="19">
        <v>1</v>
      </c>
      <c r="CH31" s="19">
        <v>0</v>
      </c>
      <c r="CI31" s="19">
        <v>0</v>
      </c>
      <c r="CJ31" s="19">
        <v>0</v>
      </c>
      <c r="CK31" s="19" t="s">
        <v>2785</v>
      </c>
      <c r="CL31" s="19" t="s">
        <v>176</v>
      </c>
      <c r="CM31" s="19">
        <v>5</v>
      </c>
      <c r="CN31" s="19" t="s">
        <v>2785</v>
      </c>
      <c r="CO31" s="19" t="s">
        <v>2785</v>
      </c>
      <c r="CP31" s="19" t="s">
        <v>2785</v>
      </c>
      <c r="CQ31" s="19" t="s">
        <v>2785</v>
      </c>
      <c r="CR31" s="19" t="s">
        <v>2785</v>
      </c>
      <c r="CS31" s="19">
        <v>2</v>
      </c>
      <c r="CT31" s="19" t="s">
        <v>2785</v>
      </c>
      <c r="CU31" s="19" t="s">
        <v>2785</v>
      </c>
      <c r="CV31" s="19" t="s">
        <v>2785</v>
      </c>
      <c r="CW31" s="19" t="s">
        <v>2785</v>
      </c>
      <c r="CX31" s="19" t="s">
        <v>2785</v>
      </c>
      <c r="CY31" s="19" t="s">
        <v>2785</v>
      </c>
      <c r="CZ31" s="19" t="s">
        <v>2785</v>
      </c>
      <c r="DA31" s="19" t="s">
        <v>2785</v>
      </c>
      <c r="DB31" s="19" t="s">
        <v>2785</v>
      </c>
      <c r="DC31" s="19" t="s">
        <v>2785</v>
      </c>
      <c r="DD31" s="19" t="s">
        <v>2785</v>
      </c>
      <c r="DE31" s="19">
        <v>3</v>
      </c>
      <c r="DF31" s="19" t="s">
        <v>2785</v>
      </c>
      <c r="DG31" s="19" t="s">
        <v>2785</v>
      </c>
      <c r="DH31" s="19" t="s">
        <v>2785</v>
      </c>
      <c r="DI31" s="19" t="s">
        <v>2785</v>
      </c>
      <c r="DJ31" s="19" t="s">
        <v>2785</v>
      </c>
      <c r="DK31" s="19">
        <v>2</v>
      </c>
      <c r="DL31" s="19" t="s">
        <v>2785</v>
      </c>
      <c r="DM31" s="19" t="s">
        <v>2785</v>
      </c>
      <c r="DN31" s="19" t="s">
        <v>2785</v>
      </c>
      <c r="DO31" s="19" t="s">
        <v>2785</v>
      </c>
      <c r="DP31" s="19" t="s">
        <v>2785</v>
      </c>
      <c r="DQ31" s="19" t="s">
        <v>2785</v>
      </c>
      <c r="DR31" s="19" t="s">
        <v>2785</v>
      </c>
      <c r="DS31" s="19" t="s">
        <v>2785</v>
      </c>
      <c r="DT31" s="19" t="s">
        <v>2785</v>
      </c>
      <c r="DU31" s="19" t="s">
        <v>2785</v>
      </c>
      <c r="DV31" s="19" t="s">
        <v>2785</v>
      </c>
      <c r="DW31" s="19" t="s">
        <v>178</v>
      </c>
      <c r="DX31" s="19" t="s">
        <v>2785</v>
      </c>
      <c r="DY31" s="19" t="s">
        <v>2785</v>
      </c>
      <c r="DZ31" s="19" t="s">
        <v>178</v>
      </c>
      <c r="EA31" s="19" t="s">
        <v>2785</v>
      </c>
      <c r="EB31" s="19" t="s">
        <v>2785</v>
      </c>
      <c r="EC31" s="19" t="s">
        <v>2785</v>
      </c>
      <c r="ED31" s="19" t="s">
        <v>2785</v>
      </c>
      <c r="EE31" s="19" t="s">
        <v>2785</v>
      </c>
      <c r="EF31" s="19" t="s">
        <v>2829</v>
      </c>
      <c r="EG31" s="19">
        <v>0</v>
      </c>
      <c r="EH31" s="19">
        <v>1</v>
      </c>
      <c r="EI31" s="19">
        <v>1</v>
      </c>
      <c r="EJ31" s="19">
        <v>0</v>
      </c>
      <c r="EK31" s="19">
        <v>0</v>
      </c>
      <c r="EL31" s="19">
        <v>0</v>
      </c>
      <c r="EM31" s="19">
        <v>0</v>
      </c>
      <c r="EN31" s="19">
        <v>0</v>
      </c>
      <c r="EO31" s="19">
        <v>0</v>
      </c>
      <c r="EP31" s="19">
        <v>0</v>
      </c>
      <c r="EQ31" s="19">
        <v>0</v>
      </c>
      <c r="ER31" s="19">
        <v>0</v>
      </c>
      <c r="ES31" s="19" t="s">
        <v>2785</v>
      </c>
      <c r="ET31" s="19" t="s">
        <v>176</v>
      </c>
      <c r="EU31" s="19" t="s">
        <v>2785</v>
      </c>
      <c r="EV31" s="19" t="s">
        <v>2798</v>
      </c>
      <c r="EW31" s="19" t="s">
        <v>2785</v>
      </c>
      <c r="EX31" s="19" t="s">
        <v>2830</v>
      </c>
      <c r="EY31" s="19">
        <v>1</v>
      </c>
      <c r="EZ31" s="19">
        <v>0</v>
      </c>
      <c r="FA31" s="19">
        <v>1</v>
      </c>
      <c r="FB31" s="19">
        <v>0</v>
      </c>
      <c r="FC31" s="19">
        <v>1</v>
      </c>
      <c r="FD31" s="19">
        <v>0</v>
      </c>
      <c r="FE31" s="19">
        <v>0</v>
      </c>
      <c r="FF31" s="19">
        <v>0</v>
      </c>
      <c r="FG31" s="19">
        <v>0</v>
      </c>
      <c r="FH31" s="19" t="s">
        <v>2785</v>
      </c>
      <c r="FI31" s="19" t="s">
        <v>2785</v>
      </c>
      <c r="FJ31" s="19" t="s">
        <v>176</v>
      </c>
      <c r="FK31" s="19" t="s">
        <v>2831</v>
      </c>
      <c r="FL31" s="19" t="s">
        <v>2785</v>
      </c>
      <c r="FM31" s="19" t="s">
        <v>2785</v>
      </c>
      <c r="FN31" s="19" t="s">
        <v>2785</v>
      </c>
      <c r="FO31" s="19" t="s">
        <v>2785</v>
      </c>
      <c r="FP31" s="20" t="s">
        <v>2785</v>
      </c>
      <c r="FQ31" s="15"/>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row>
    <row r="32" spans="1:518" s="9" customFormat="1">
      <c r="A32" s="16">
        <v>45124.495300925933</v>
      </c>
      <c r="B32" s="17">
        <v>45124.502476851849</v>
      </c>
      <c r="C32" s="18">
        <v>45124</v>
      </c>
      <c r="D32" s="19" t="s">
        <v>197</v>
      </c>
      <c r="E32" s="19" t="s">
        <v>2832</v>
      </c>
      <c r="F32" s="19" t="s">
        <v>199</v>
      </c>
      <c r="G32" s="19" t="s">
        <v>200</v>
      </c>
      <c r="H32" s="19" t="s">
        <v>176</v>
      </c>
      <c r="I32" s="19" t="s">
        <v>2833</v>
      </c>
      <c r="J32" s="19">
        <v>1</v>
      </c>
      <c r="K32" s="19">
        <v>1</v>
      </c>
      <c r="L32" s="19">
        <v>1</v>
      </c>
      <c r="M32" s="19">
        <v>1</v>
      </c>
      <c r="N32" s="19">
        <v>1</v>
      </c>
      <c r="O32" s="19">
        <v>0</v>
      </c>
      <c r="P32" s="19">
        <v>1</v>
      </c>
      <c r="Q32" s="19">
        <v>1</v>
      </c>
      <c r="R32" s="19">
        <v>0</v>
      </c>
      <c r="S32" s="19">
        <v>0</v>
      </c>
      <c r="T32" s="19">
        <v>0</v>
      </c>
      <c r="U32" s="19" t="s">
        <v>2785</v>
      </c>
      <c r="V32" s="19" t="s">
        <v>178</v>
      </c>
      <c r="W32" s="19" t="s">
        <v>2785</v>
      </c>
      <c r="X32" s="19" t="s">
        <v>2785</v>
      </c>
      <c r="Y32" s="19" t="s">
        <v>2785</v>
      </c>
      <c r="Z32" s="19" t="s">
        <v>2785</v>
      </c>
      <c r="AA32" s="19" t="s">
        <v>2785</v>
      </c>
      <c r="AB32" s="19" t="s">
        <v>2785</v>
      </c>
      <c r="AC32" s="19" t="s">
        <v>2785</v>
      </c>
      <c r="AD32" s="19" t="s">
        <v>2785</v>
      </c>
      <c r="AE32" s="19" t="s">
        <v>2785</v>
      </c>
      <c r="AF32" s="19" t="s">
        <v>2785</v>
      </c>
      <c r="AG32" s="19" t="s">
        <v>2785</v>
      </c>
      <c r="AH32" s="19" t="s">
        <v>2785</v>
      </c>
      <c r="AI32" s="19" t="s">
        <v>2785</v>
      </c>
      <c r="AJ32" s="19" t="s">
        <v>379</v>
      </c>
      <c r="AK32" s="19">
        <v>0</v>
      </c>
      <c r="AL32" s="19">
        <v>0</v>
      </c>
      <c r="AM32" s="19">
        <v>0</v>
      </c>
      <c r="AN32" s="19">
        <v>0</v>
      </c>
      <c r="AO32" s="19">
        <v>0</v>
      </c>
      <c r="AP32" s="19">
        <v>0</v>
      </c>
      <c r="AQ32" s="19">
        <v>0</v>
      </c>
      <c r="AR32" s="19">
        <v>1</v>
      </c>
      <c r="AS32" s="19">
        <v>0</v>
      </c>
      <c r="AT32" s="19">
        <v>0</v>
      </c>
      <c r="AU32" s="19">
        <v>0</v>
      </c>
      <c r="AV32" s="19" t="s">
        <v>2785</v>
      </c>
      <c r="AW32" s="19" t="s">
        <v>2785</v>
      </c>
      <c r="AX32" s="19" t="s">
        <v>2786</v>
      </c>
      <c r="AY32" s="19">
        <v>1</v>
      </c>
      <c r="AZ32" s="19">
        <v>0</v>
      </c>
      <c r="BA32" s="19">
        <v>0</v>
      </c>
      <c r="BB32" s="19">
        <v>0</v>
      </c>
      <c r="BC32" s="19">
        <v>0</v>
      </c>
      <c r="BD32" s="19">
        <v>0</v>
      </c>
      <c r="BE32" s="19">
        <v>0</v>
      </c>
      <c r="BF32" s="19">
        <v>0</v>
      </c>
      <c r="BG32" s="19">
        <v>0</v>
      </c>
      <c r="BH32" s="19">
        <v>0</v>
      </c>
      <c r="BI32" s="19">
        <v>0</v>
      </c>
      <c r="BJ32" s="19">
        <v>0</v>
      </c>
      <c r="BK32" s="19" t="s">
        <v>2785</v>
      </c>
      <c r="BL32" s="19" t="s">
        <v>2803</v>
      </c>
      <c r="BM32" s="19" t="s">
        <v>2785</v>
      </c>
      <c r="BN32" s="19" t="s">
        <v>2803</v>
      </c>
      <c r="BO32" s="19" t="s">
        <v>2785</v>
      </c>
      <c r="BP32" s="19" t="s">
        <v>2803</v>
      </c>
      <c r="BQ32" s="19" t="s">
        <v>2785</v>
      </c>
      <c r="BR32" s="19" t="s">
        <v>2803</v>
      </c>
      <c r="BS32" s="19" t="s">
        <v>2785</v>
      </c>
      <c r="BT32" s="19" t="s">
        <v>2803</v>
      </c>
      <c r="BU32" s="19" t="s">
        <v>2785</v>
      </c>
      <c r="BV32" s="19" t="s">
        <v>2785</v>
      </c>
      <c r="BW32" s="19" t="s">
        <v>2785</v>
      </c>
      <c r="BX32" s="19" t="s">
        <v>2803</v>
      </c>
      <c r="BY32" s="19" t="s">
        <v>2785</v>
      </c>
      <c r="BZ32" s="19" t="s">
        <v>2803</v>
      </c>
      <c r="CA32" s="19" t="s">
        <v>2785</v>
      </c>
      <c r="CB32" s="19" t="s">
        <v>2785</v>
      </c>
      <c r="CC32" s="19" t="s">
        <v>2785</v>
      </c>
      <c r="CD32" s="19" t="s">
        <v>2785</v>
      </c>
      <c r="CE32" s="19" t="s">
        <v>2785</v>
      </c>
      <c r="CF32" s="19" t="s">
        <v>2785</v>
      </c>
      <c r="CG32" s="19" t="s">
        <v>2785</v>
      </c>
      <c r="CH32" s="19" t="s">
        <v>2785</v>
      </c>
      <c r="CI32" s="19" t="s">
        <v>2785</v>
      </c>
      <c r="CJ32" s="19" t="s">
        <v>2785</v>
      </c>
      <c r="CK32" s="19" t="s">
        <v>2785</v>
      </c>
      <c r="CL32" s="19" t="s">
        <v>176</v>
      </c>
      <c r="CM32" s="19">
        <v>7</v>
      </c>
      <c r="CN32" s="19" t="s">
        <v>2785</v>
      </c>
      <c r="CO32" s="19">
        <v>10</v>
      </c>
      <c r="CP32" s="19" t="s">
        <v>2785</v>
      </c>
      <c r="CQ32" s="19">
        <v>4</v>
      </c>
      <c r="CR32" s="19" t="s">
        <v>2785</v>
      </c>
      <c r="CS32" s="19">
        <v>5</v>
      </c>
      <c r="CT32" s="19" t="s">
        <v>2785</v>
      </c>
      <c r="CU32" s="19">
        <v>10</v>
      </c>
      <c r="CV32" s="19" t="s">
        <v>2785</v>
      </c>
      <c r="CW32" s="19" t="s">
        <v>2785</v>
      </c>
      <c r="CX32" s="19" t="s">
        <v>2785</v>
      </c>
      <c r="CY32" s="19">
        <v>14</v>
      </c>
      <c r="CZ32" s="19" t="s">
        <v>2785</v>
      </c>
      <c r="DA32" s="19">
        <v>30</v>
      </c>
      <c r="DB32" s="19" t="s">
        <v>2785</v>
      </c>
      <c r="DC32" s="19" t="s">
        <v>2785</v>
      </c>
      <c r="DD32" s="19" t="s">
        <v>2785</v>
      </c>
      <c r="DE32" s="19">
        <v>4</v>
      </c>
      <c r="DF32" s="19" t="s">
        <v>2785</v>
      </c>
      <c r="DG32" s="19">
        <v>5</v>
      </c>
      <c r="DH32" s="19" t="s">
        <v>2785</v>
      </c>
      <c r="DI32" s="19">
        <v>3</v>
      </c>
      <c r="DJ32" s="19" t="s">
        <v>2785</v>
      </c>
      <c r="DK32" s="19">
        <v>4</v>
      </c>
      <c r="DL32" s="19" t="s">
        <v>2785</v>
      </c>
      <c r="DM32" s="19">
        <v>4</v>
      </c>
      <c r="DN32" s="19" t="s">
        <v>2785</v>
      </c>
      <c r="DO32" s="19" t="s">
        <v>2785</v>
      </c>
      <c r="DP32" s="19" t="s">
        <v>2785</v>
      </c>
      <c r="DQ32" s="19">
        <v>3</v>
      </c>
      <c r="DR32" s="19" t="s">
        <v>2785</v>
      </c>
      <c r="DS32" s="19">
        <v>7</v>
      </c>
      <c r="DT32" s="19" t="s">
        <v>2785</v>
      </c>
      <c r="DU32" s="19" t="s">
        <v>2785</v>
      </c>
      <c r="DV32" s="19" t="s">
        <v>2785</v>
      </c>
      <c r="DW32" s="19" t="s">
        <v>178</v>
      </c>
      <c r="DX32" s="19" t="s">
        <v>178</v>
      </c>
      <c r="DY32" s="19" t="s">
        <v>178</v>
      </c>
      <c r="DZ32" s="19" t="s">
        <v>178</v>
      </c>
      <c r="EA32" s="19" t="s">
        <v>178</v>
      </c>
      <c r="EB32" s="19" t="s">
        <v>2785</v>
      </c>
      <c r="EC32" s="19" t="s">
        <v>178</v>
      </c>
      <c r="ED32" s="19" t="s">
        <v>178</v>
      </c>
      <c r="EE32" s="19" t="s">
        <v>2785</v>
      </c>
      <c r="EF32" s="19" t="s">
        <v>2786</v>
      </c>
      <c r="EG32" s="19">
        <v>1</v>
      </c>
      <c r="EH32" s="19">
        <v>0</v>
      </c>
      <c r="EI32" s="19">
        <v>0</v>
      </c>
      <c r="EJ32" s="19">
        <v>0</v>
      </c>
      <c r="EK32" s="19">
        <v>0</v>
      </c>
      <c r="EL32" s="19">
        <v>0</v>
      </c>
      <c r="EM32" s="19">
        <v>0</v>
      </c>
      <c r="EN32" s="19">
        <v>0</v>
      </c>
      <c r="EO32" s="19">
        <v>0</v>
      </c>
      <c r="EP32" s="19">
        <v>0</v>
      </c>
      <c r="EQ32" s="19">
        <v>0</v>
      </c>
      <c r="ER32" s="19">
        <v>0</v>
      </c>
      <c r="ES32" s="19" t="s">
        <v>2785</v>
      </c>
      <c r="ET32" s="19" t="s">
        <v>176</v>
      </c>
      <c r="EU32" s="19" t="s">
        <v>2785</v>
      </c>
      <c r="EV32" s="19" t="s">
        <v>2798</v>
      </c>
      <c r="EW32" s="19" t="s">
        <v>2785</v>
      </c>
      <c r="EX32" s="19" t="s">
        <v>2790</v>
      </c>
      <c r="EY32" s="19">
        <v>1</v>
      </c>
      <c r="EZ32" s="19">
        <v>0</v>
      </c>
      <c r="FA32" s="19">
        <v>0</v>
      </c>
      <c r="FB32" s="19">
        <v>0</v>
      </c>
      <c r="FC32" s="19">
        <v>0</v>
      </c>
      <c r="FD32" s="19">
        <v>0</v>
      </c>
      <c r="FE32" s="19">
        <v>0</v>
      </c>
      <c r="FF32" s="19">
        <v>0</v>
      </c>
      <c r="FG32" s="19">
        <v>0</v>
      </c>
      <c r="FH32" s="19" t="s">
        <v>2785</v>
      </c>
      <c r="FI32" s="19" t="s">
        <v>2785</v>
      </c>
      <c r="FJ32" s="19" t="s">
        <v>176</v>
      </c>
      <c r="FK32" s="19" t="s">
        <v>178</v>
      </c>
      <c r="FL32" s="19" t="s">
        <v>2785</v>
      </c>
      <c r="FM32" s="19" t="s">
        <v>2785</v>
      </c>
      <c r="FN32" s="19" t="s">
        <v>2785</v>
      </c>
      <c r="FO32" s="19" t="s">
        <v>2785</v>
      </c>
      <c r="FP32" s="20" t="s">
        <v>2785</v>
      </c>
      <c r="FQ32" s="15"/>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row>
    <row r="33" spans="1:518" s="9" customFormat="1">
      <c r="A33" s="16">
        <v>45124.545370370368</v>
      </c>
      <c r="B33" s="17">
        <v>45124.553449074083</v>
      </c>
      <c r="C33" s="18">
        <v>45124</v>
      </c>
      <c r="D33" s="19" t="s">
        <v>197</v>
      </c>
      <c r="E33" s="19" t="s">
        <v>2832</v>
      </c>
      <c r="F33" s="19" t="s">
        <v>199</v>
      </c>
      <c r="G33" s="19" t="s">
        <v>200</v>
      </c>
      <c r="H33" s="19" t="s">
        <v>176</v>
      </c>
      <c r="I33" s="19" t="s">
        <v>2815</v>
      </c>
      <c r="J33" s="19">
        <v>1</v>
      </c>
      <c r="K33" s="19">
        <v>0</v>
      </c>
      <c r="L33" s="19">
        <v>1</v>
      </c>
      <c r="M33" s="19">
        <v>0</v>
      </c>
      <c r="N33" s="19">
        <v>0</v>
      </c>
      <c r="O33" s="19">
        <v>0</v>
      </c>
      <c r="P33" s="19">
        <v>0</v>
      </c>
      <c r="Q33" s="19">
        <v>0</v>
      </c>
      <c r="R33" s="19">
        <v>0</v>
      </c>
      <c r="S33" s="19">
        <v>0</v>
      </c>
      <c r="T33" s="19">
        <v>0</v>
      </c>
      <c r="U33" s="19" t="s">
        <v>2785</v>
      </c>
      <c r="V33" s="19" t="s">
        <v>178</v>
      </c>
      <c r="W33" s="19" t="s">
        <v>2785</v>
      </c>
      <c r="X33" s="19" t="s">
        <v>2785</v>
      </c>
      <c r="Y33" s="19" t="s">
        <v>2785</v>
      </c>
      <c r="Z33" s="19" t="s">
        <v>2785</v>
      </c>
      <c r="AA33" s="19" t="s">
        <v>2785</v>
      </c>
      <c r="AB33" s="19" t="s">
        <v>2785</v>
      </c>
      <c r="AC33" s="19" t="s">
        <v>2785</v>
      </c>
      <c r="AD33" s="19" t="s">
        <v>2785</v>
      </c>
      <c r="AE33" s="19" t="s">
        <v>2785</v>
      </c>
      <c r="AF33" s="19" t="s">
        <v>2785</v>
      </c>
      <c r="AG33" s="19" t="s">
        <v>2785</v>
      </c>
      <c r="AH33" s="19" t="s">
        <v>2785</v>
      </c>
      <c r="AI33" s="19" t="s">
        <v>2785</v>
      </c>
      <c r="AJ33" s="19" t="s">
        <v>379</v>
      </c>
      <c r="AK33" s="19">
        <v>0</v>
      </c>
      <c r="AL33" s="19">
        <v>0</v>
      </c>
      <c r="AM33" s="19">
        <v>0</v>
      </c>
      <c r="AN33" s="19">
        <v>0</v>
      </c>
      <c r="AO33" s="19">
        <v>0</v>
      </c>
      <c r="AP33" s="19">
        <v>0</v>
      </c>
      <c r="AQ33" s="19">
        <v>0</v>
      </c>
      <c r="AR33" s="19">
        <v>1</v>
      </c>
      <c r="AS33" s="19">
        <v>0</v>
      </c>
      <c r="AT33" s="19">
        <v>0</v>
      </c>
      <c r="AU33" s="19">
        <v>0</v>
      </c>
      <c r="AV33" s="19" t="s">
        <v>2785</v>
      </c>
      <c r="AW33" s="19" t="s">
        <v>2785</v>
      </c>
      <c r="AX33" s="19" t="s">
        <v>2786</v>
      </c>
      <c r="AY33" s="19">
        <v>1</v>
      </c>
      <c r="AZ33" s="19">
        <v>0</v>
      </c>
      <c r="BA33" s="19">
        <v>0</v>
      </c>
      <c r="BB33" s="19">
        <v>0</v>
      </c>
      <c r="BC33" s="19">
        <v>0</v>
      </c>
      <c r="BD33" s="19">
        <v>0</v>
      </c>
      <c r="BE33" s="19">
        <v>0</v>
      </c>
      <c r="BF33" s="19">
        <v>0</v>
      </c>
      <c r="BG33" s="19">
        <v>0</v>
      </c>
      <c r="BH33" s="19">
        <v>0</v>
      </c>
      <c r="BI33" s="19">
        <v>0</v>
      </c>
      <c r="BJ33" s="19">
        <v>0</v>
      </c>
      <c r="BK33" s="19" t="s">
        <v>2785</v>
      </c>
      <c r="BL33" s="19" t="s">
        <v>2803</v>
      </c>
      <c r="BM33" s="19" t="s">
        <v>2785</v>
      </c>
      <c r="BN33" s="19" t="s">
        <v>2785</v>
      </c>
      <c r="BO33" s="19" t="s">
        <v>2785</v>
      </c>
      <c r="BP33" s="19" t="s">
        <v>2803</v>
      </c>
      <c r="BQ33" s="19" t="s">
        <v>2785</v>
      </c>
      <c r="BR33" s="19" t="s">
        <v>2785</v>
      </c>
      <c r="BS33" s="19" t="s">
        <v>2785</v>
      </c>
      <c r="BT33" s="19" t="s">
        <v>2785</v>
      </c>
      <c r="BU33" s="19" t="s">
        <v>2785</v>
      </c>
      <c r="BV33" s="19" t="s">
        <v>2785</v>
      </c>
      <c r="BW33" s="19" t="s">
        <v>2785</v>
      </c>
      <c r="BX33" s="19" t="s">
        <v>2785</v>
      </c>
      <c r="BY33" s="19" t="s">
        <v>2785</v>
      </c>
      <c r="BZ33" s="19" t="s">
        <v>2785</v>
      </c>
      <c r="CA33" s="19" t="s">
        <v>2785</v>
      </c>
      <c r="CB33" s="19" t="s">
        <v>2785</v>
      </c>
      <c r="CC33" s="19" t="s">
        <v>2785</v>
      </c>
      <c r="CD33" s="19" t="s">
        <v>2785</v>
      </c>
      <c r="CE33" s="19" t="s">
        <v>2785</v>
      </c>
      <c r="CF33" s="19" t="s">
        <v>2785</v>
      </c>
      <c r="CG33" s="19" t="s">
        <v>2785</v>
      </c>
      <c r="CH33" s="19" t="s">
        <v>2785</v>
      </c>
      <c r="CI33" s="19" t="s">
        <v>2785</v>
      </c>
      <c r="CJ33" s="19" t="s">
        <v>2785</v>
      </c>
      <c r="CK33" s="19" t="s">
        <v>2785</v>
      </c>
      <c r="CL33" s="19" t="s">
        <v>176</v>
      </c>
      <c r="CM33" s="19">
        <v>7</v>
      </c>
      <c r="CN33" s="19" t="s">
        <v>2785</v>
      </c>
      <c r="CO33" s="19" t="s">
        <v>2785</v>
      </c>
      <c r="CP33" s="19" t="s">
        <v>2785</v>
      </c>
      <c r="CQ33" s="19">
        <v>3</v>
      </c>
      <c r="CR33" s="19" t="s">
        <v>2785</v>
      </c>
      <c r="CS33" s="19" t="s">
        <v>2785</v>
      </c>
      <c r="CT33" s="19" t="s">
        <v>2785</v>
      </c>
      <c r="CU33" s="19" t="s">
        <v>2785</v>
      </c>
      <c r="CV33" s="19" t="s">
        <v>2785</v>
      </c>
      <c r="CW33" s="19" t="s">
        <v>2785</v>
      </c>
      <c r="CX33" s="19" t="s">
        <v>2785</v>
      </c>
      <c r="CY33" s="19" t="s">
        <v>2785</v>
      </c>
      <c r="CZ33" s="19" t="s">
        <v>2785</v>
      </c>
      <c r="DA33" s="19" t="s">
        <v>2785</v>
      </c>
      <c r="DB33" s="19" t="s">
        <v>2785</v>
      </c>
      <c r="DC33" s="19" t="s">
        <v>2785</v>
      </c>
      <c r="DD33" s="19" t="s">
        <v>2785</v>
      </c>
      <c r="DE33" s="19">
        <v>4</v>
      </c>
      <c r="DF33" s="19" t="s">
        <v>2785</v>
      </c>
      <c r="DG33" s="19" t="s">
        <v>2785</v>
      </c>
      <c r="DH33" s="19" t="s">
        <v>2785</v>
      </c>
      <c r="DI33" s="19">
        <v>2</v>
      </c>
      <c r="DJ33" s="19" t="s">
        <v>2785</v>
      </c>
      <c r="DK33" s="19" t="s">
        <v>2785</v>
      </c>
      <c r="DL33" s="19" t="s">
        <v>2785</v>
      </c>
      <c r="DM33" s="19" t="s">
        <v>2785</v>
      </c>
      <c r="DN33" s="19" t="s">
        <v>2785</v>
      </c>
      <c r="DO33" s="19" t="s">
        <v>2785</v>
      </c>
      <c r="DP33" s="19" t="s">
        <v>2785</v>
      </c>
      <c r="DQ33" s="19" t="s">
        <v>2785</v>
      </c>
      <c r="DR33" s="19" t="s">
        <v>2785</v>
      </c>
      <c r="DS33" s="19" t="s">
        <v>2785</v>
      </c>
      <c r="DT33" s="19" t="s">
        <v>2785</v>
      </c>
      <c r="DU33" s="19" t="s">
        <v>2785</v>
      </c>
      <c r="DV33" s="19" t="s">
        <v>2785</v>
      </c>
      <c r="DW33" s="19" t="s">
        <v>178</v>
      </c>
      <c r="DX33" s="19" t="s">
        <v>2785</v>
      </c>
      <c r="DY33" s="19" t="s">
        <v>178</v>
      </c>
      <c r="DZ33" s="19" t="s">
        <v>2785</v>
      </c>
      <c r="EA33" s="19" t="s">
        <v>2785</v>
      </c>
      <c r="EB33" s="19" t="s">
        <v>2785</v>
      </c>
      <c r="EC33" s="19" t="s">
        <v>2785</v>
      </c>
      <c r="ED33" s="19" t="s">
        <v>2785</v>
      </c>
      <c r="EE33" s="19" t="s">
        <v>2785</v>
      </c>
      <c r="EF33" s="19" t="s">
        <v>2786</v>
      </c>
      <c r="EG33" s="19">
        <v>1</v>
      </c>
      <c r="EH33" s="19">
        <v>0</v>
      </c>
      <c r="EI33" s="19">
        <v>0</v>
      </c>
      <c r="EJ33" s="19">
        <v>0</v>
      </c>
      <c r="EK33" s="19">
        <v>0</v>
      </c>
      <c r="EL33" s="19">
        <v>0</v>
      </c>
      <c r="EM33" s="19">
        <v>0</v>
      </c>
      <c r="EN33" s="19">
        <v>0</v>
      </c>
      <c r="EO33" s="19">
        <v>0</v>
      </c>
      <c r="EP33" s="19">
        <v>0</v>
      </c>
      <c r="EQ33" s="19">
        <v>0</v>
      </c>
      <c r="ER33" s="19">
        <v>0</v>
      </c>
      <c r="ES33" s="19" t="s">
        <v>2785</v>
      </c>
      <c r="ET33" s="19" t="s">
        <v>176</v>
      </c>
      <c r="EU33" s="19" t="s">
        <v>2785</v>
      </c>
      <c r="EV33" s="19" t="s">
        <v>2798</v>
      </c>
      <c r="EW33" s="19" t="s">
        <v>2785</v>
      </c>
      <c r="EX33" s="19" t="s">
        <v>2790</v>
      </c>
      <c r="EY33" s="19">
        <v>1</v>
      </c>
      <c r="EZ33" s="19">
        <v>0</v>
      </c>
      <c r="FA33" s="19">
        <v>0</v>
      </c>
      <c r="FB33" s="19">
        <v>0</v>
      </c>
      <c r="FC33" s="19">
        <v>0</v>
      </c>
      <c r="FD33" s="19">
        <v>0</v>
      </c>
      <c r="FE33" s="19">
        <v>0</v>
      </c>
      <c r="FF33" s="19">
        <v>0</v>
      </c>
      <c r="FG33" s="19">
        <v>0</v>
      </c>
      <c r="FH33" s="19" t="s">
        <v>2785</v>
      </c>
      <c r="FI33" s="19" t="s">
        <v>2785</v>
      </c>
      <c r="FJ33" s="19" t="s">
        <v>176</v>
      </c>
      <c r="FK33" s="19" t="s">
        <v>2834</v>
      </c>
      <c r="FL33" s="19" t="s">
        <v>2785</v>
      </c>
      <c r="FM33" s="19" t="s">
        <v>2785</v>
      </c>
      <c r="FN33" s="19" t="s">
        <v>2785</v>
      </c>
      <c r="FO33" s="19" t="s">
        <v>2785</v>
      </c>
      <c r="FP33" s="20" t="s">
        <v>2785</v>
      </c>
      <c r="FQ33" s="15"/>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row>
    <row r="34" spans="1:518" s="9" customFormat="1">
      <c r="A34" s="16">
        <v>45124.597407407397</v>
      </c>
      <c r="B34" s="17">
        <v>45124.606134259258</v>
      </c>
      <c r="C34" s="18">
        <v>45124</v>
      </c>
      <c r="D34" s="19" t="s">
        <v>197</v>
      </c>
      <c r="E34" s="19" t="s">
        <v>2832</v>
      </c>
      <c r="F34" s="19" t="s">
        <v>199</v>
      </c>
      <c r="G34" s="19" t="s">
        <v>200</v>
      </c>
      <c r="H34" s="19" t="s">
        <v>176</v>
      </c>
      <c r="I34" s="19" t="s">
        <v>2784</v>
      </c>
      <c r="J34" s="19">
        <v>1</v>
      </c>
      <c r="K34" s="19">
        <v>0</v>
      </c>
      <c r="L34" s="19">
        <v>0</v>
      </c>
      <c r="M34" s="19">
        <v>0</v>
      </c>
      <c r="N34" s="19">
        <v>0</v>
      </c>
      <c r="O34" s="19">
        <v>0</v>
      </c>
      <c r="P34" s="19">
        <v>0</v>
      </c>
      <c r="Q34" s="19">
        <v>0</v>
      </c>
      <c r="R34" s="19">
        <v>0</v>
      </c>
      <c r="S34" s="19">
        <v>0</v>
      </c>
      <c r="T34" s="19">
        <v>0</v>
      </c>
      <c r="U34" s="19" t="s">
        <v>2785</v>
      </c>
      <c r="V34" s="19" t="s">
        <v>178</v>
      </c>
      <c r="W34" s="19" t="s">
        <v>2785</v>
      </c>
      <c r="X34" s="19" t="s">
        <v>2785</v>
      </c>
      <c r="Y34" s="19" t="s">
        <v>2785</v>
      </c>
      <c r="Z34" s="19" t="s">
        <v>2785</v>
      </c>
      <c r="AA34" s="19" t="s">
        <v>2785</v>
      </c>
      <c r="AB34" s="19" t="s">
        <v>2785</v>
      </c>
      <c r="AC34" s="19" t="s">
        <v>2785</v>
      </c>
      <c r="AD34" s="19" t="s">
        <v>2785</v>
      </c>
      <c r="AE34" s="19" t="s">
        <v>2785</v>
      </c>
      <c r="AF34" s="19" t="s">
        <v>2785</v>
      </c>
      <c r="AG34" s="19" t="s">
        <v>2785</v>
      </c>
      <c r="AH34" s="19" t="s">
        <v>2785</v>
      </c>
      <c r="AI34" s="19" t="s">
        <v>2785</v>
      </c>
      <c r="AJ34" s="19" t="s">
        <v>379</v>
      </c>
      <c r="AK34" s="19">
        <v>0</v>
      </c>
      <c r="AL34" s="19">
        <v>0</v>
      </c>
      <c r="AM34" s="19">
        <v>0</v>
      </c>
      <c r="AN34" s="19">
        <v>0</v>
      </c>
      <c r="AO34" s="19">
        <v>0</v>
      </c>
      <c r="AP34" s="19">
        <v>0</v>
      </c>
      <c r="AQ34" s="19">
        <v>0</v>
      </c>
      <c r="AR34" s="19">
        <v>1</v>
      </c>
      <c r="AS34" s="19">
        <v>0</v>
      </c>
      <c r="AT34" s="19">
        <v>0</v>
      </c>
      <c r="AU34" s="19">
        <v>0</v>
      </c>
      <c r="AV34" s="19" t="s">
        <v>2785</v>
      </c>
      <c r="AW34" s="19" t="s">
        <v>2785</v>
      </c>
      <c r="AX34" s="19" t="s">
        <v>2786</v>
      </c>
      <c r="AY34" s="19">
        <v>1</v>
      </c>
      <c r="AZ34" s="19">
        <v>0</v>
      </c>
      <c r="BA34" s="19">
        <v>0</v>
      </c>
      <c r="BB34" s="19">
        <v>0</v>
      </c>
      <c r="BC34" s="19">
        <v>0</v>
      </c>
      <c r="BD34" s="19">
        <v>0</v>
      </c>
      <c r="BE34" s="19">
        <v>0</v>
      </c>
      <c r="BF34" s="19">
        <v>0</v>
      </c>
      <c r="BG34" s="19">
        <v>0</v>
      </c>
      <c r="BH34" s="19">
        <v>0</v>
      </c>
      <c r="BI34" s="19">
        <v>0</v>
      </c>
      <c r="BJ34" s="19">
        <v>0</v>
      </c>
      <c r="BK34" s="19" t="s">
        <v>2785</v>
      </c>
      <c r="BL34" s="19" t="s">
        <v>2803</v>
      </c>
      <c r="BM34" s="19" t="s">
        <v>2785</v>
      </c>
      <c r="BN34" s="19" t="s">
        <v>2785</v>
      </c>
      <c r="BO34" s="19" t="s">
        <v>2785</v>
      </c>
      <c r="BP34" s="19" t="s">
        <v>2785</v>
      </c>
      <c r="BQ34" s="19" t="s">
        <v>2785</v>
      </c>
      <c r="BR34" s="19" t="s">
        <v>2785</v>
      </c>
      <c r="BS34" s="19" t="s">
        <v>2785</v>
      </c>
      <c r="BT34" s="19" t="s">
        <v>2785</v>
      </c>
      <c r="BU34" s="19" t="s">
        <v>2785</v>
      </c>
      <c r="BV34" s="19" t="s">
        <v>2785</v>
      </c>
      <c r="BW34" s="19" t="s">
        <v>2785</v>
      </c>
      <c r="BX34" s="19" t="s">
        <v>2785</v>
      </c>
      <c r="BY34" s="19" t="s">
        <v>2785</v>
      </c>
      <c r="BZ34" s="19" t="s">
        <v>2785</v>
      </c>
      <c r="CA34" s="19" t="s">
        <v>2785</v>
      </c>
      <c r="CB34" s="19" t="s">
        <v>2785</v>
      </c>
      <c r="CC34" s="19" t="s">
        <v>2785</v>
      </c>
      <c r="CD34" s="19" t="s">
        <v>2785</v>
      </c>
      <c r="CE34" s="19" t="s">
        <v>2785</v>
      </c>
      <c r="CF34" s="19" t="s">
        <v>2785</v>
      </c>
      <c r="CG34" s="19" t="s">
        <v>2785</v>
      </c>
      <c r="CH34" s="19" t="s">
        <v>2785</v>
      </c>
      <c r="CI34" s="19" t="s">
        <v>2785</v>
      </c>
      <c r="CJ34" s="19" t="s">
        <v>2785</v>
      </c>
      <c r="CK34" s="19" t="s">
        <v>2785</v>
      </c>
      <c r="CL34" s="19" t="s">
        <v>176</v>
      </c>
      <c r="CM34" s="19">
        <v>7</v>
      </c>
      <c r="CN34" s="19" t="s">
        <v>2785</v>
      </c>
      <c r="CO34" s="19" t="s">
        <v>2785</v>
      </c>
      <c r="CP34" s="19" t="s">
        <v>2785</v>
      </c>
      <c r="CQ34" s="19" t="s">
        <v>2785</v>
      </c>
      <c r="CR34" s="19" t="s">
        <v>2785</v>
      </c>
      <c r="CS34" s="19" t="s">
        <v>2785</v>
      </c>
      <c r="CT34" s="19" t="s">
        <v>2785</v>
      </c>
      <c r="CU34" s="19" t="s">
        <v>2785</v>
      </c>
      <c r="CV34" s="19" t="s">
        <v>2785</v>
      </c>
      <c r="CW34" s="19" t="s">
        <v>2785</v>
      </c>
      <c r="CX34" s="19" t="s">
        <v>2785</v>
      </c>
      <c r="CY34" s="19" t="s">
        <v>2785</v>
      </c>
      <c r="CZ34" s="19" t="s">
        <v>2785</v>
      </c>
      <c r="DA34" s="19" t="s">
        <v>2785</v>
      </c>
      <c r="DB34" s="19" t="s">
        <v>2785</v>
      </c>
      <c r="DC34" s="19" t="s">
        <v>2785</v>
      </c>
      <c r="DD34" s="19" t="s">
        <v>2785</v>
      </c>
      <c r="DE34" s="19">
        <v>4</v>
      </c>
      <c r="DF34" s="19" t="s">
        <v>2785</v>
      </c>
      <c r="DG34" s="19" t="s">
        <v>2785</v>
      </c>
      <c r="DH34" s="19" t="s">
        <v>2785</v>
      </c>
      <c r="DI34" s="19" t="s">
        <v>2785</v>
      </c>
      <c r="DJ34" s="19" t="s">
        <v>2785</v>
      </c>
      <c r="DK34" s="19" t="s">
        <v>2785</v>
      </c>
      <c r="DL34" s="19" t="s">
        <v>2785</v>
      </c>
      <c r="DM34" s="19" t="s">
        <v>2785</v>
      </c>
      <c r="DN34" s="19" t="s">
        <v>2785</v>
      </c>
      <c r="DO34" s="19" t="s">
        <v>2785</v>
      </c>
      <c r="DP34" s="19" t="s">
        <v>2785</v>
      </c>
      <c r="DQ34" s="19" t="s">
        <v>2785</v>
      </c>
      <c r="DR34" s="19" t="s">
        <v>2785</v>
      </c>
      <c r="DS34" s="19" t="s">
        <v>2785</v>
      </c>
      <c r="DT34" s="19" t="s">
        <v>2785</v>
      </c>
      <c r="DU34" s="19" t="s">
        <v>2785</v>
      </c>
      <c r="DV34" s="19" t="s">
        <v>2785</v>
      </c>
      <c r="DW34" s="19" t="s">
        <v>178</v>
      </c>
      <c r="DX34" s="19" t="s">
        <v>2785</v>
      </c>
      <c r="DY34" s="19" t="s">
        <v>2785</v>
      </c>
      <c r="DZ34" s="19" t="s">
        <v>2785</v>
      </c>
      <c r="EA34" s="19" t="s">
        <v>2785</v>
      </c>
      <c r="EB34" s="19" t="s">
        <v>2785</v>
      </c>
      <c r="EC34" s="19" t="s">
        <v>2785</v>
      </c>
      <c r="ED34" s="19" t="s">
        <v>2785</v>
      </c>
      <c r="EE34" s="19" t="s">
        <v>2785</v>
      </c>
      <c r="EF34" s="19" t="s">
        <v>2786</v>
      </c>
      <c r="EG34" s="19">
        <v>1</v>
      </c>
      <c r="EH34" s="19">
        <v>0</v>
      </c>
      <c r="EI34" s="19">
        <v>0</v>
      </c>
      <c r="EJ34" s="19">
        <v>0</v>
      </c>
      <c r="EK34" s="19">
        <v>0</v>
      </c>
      <c r="EL34" s="19">
        <v>0</v>
      </c>
      <c r="EM34" s="19">
        <v>0</v>
      </c>
      <c r="EN34" s="19">
        <v>0</v>
      </c>
      <c r="EO34" s="19">
        <v>0</v>
      </c>
      <c r="EP34" s="19">
        <v>0</v>
      </c>
      <c r="EQ34" s="19">
        <v>0</v>
      </c>
      <c r="ER34" s="19">
        <v>0</v>
      </c>
      <c r="ES34" s="19" t="s">
        <v>2785</v>
      </c>
      <c r="ET34" s="19" t="s">
        <v>176</v>
      </c>
      <c r="EU34" s="19" t="s">
        <v>2785</v>
      </c>
      <c r="EV34" s="19" t="s">
        <v>2798</v>
      </c>
      <c r="EW34" s="19" t="s">
        <v>2785</v>
      </c>
      <c r="EX34" s="19" t="s">
        <v>2790</v>
      </c>
      <c r="EY34" s="19">
        <v>1</v>
      </c>
      <c r="EZ34" s="19">
        <v>0</v>
      </c>
      <c r="FA34" s="19">
        <v>0</v>
      </c>
      <c r="FB34" s="19">
        <v>0</v>
      </c>
      <c r="FC34" s="19">
        <v>0</v>
      </c>
      <c r="FD34" s="19">
        <v>0</v>
      </c>
      <c r="FE34" s="19">
        <v>0</v>
      </c>
      <c r="FF34" s="19">
        <v>0</v>
      </c>
      <c r="FG34" s="19">
        <v>0</v>
      </c>
      <c r="FH34" s="19" t="s">
        <v>2785</v>
      </c>
      <c r="FI34" s="19" t="s">
        <v>2785</v>
      </c>
      <c r="FJ34" s="19" t="s">
        <v>178</v>
      </c>
      <c r="FK34" s="19" t="s">
        <v>178</v>
      </c>
      <c r="FL34" s="19" t="s">
        <v>2785</v>
      </c>
      <c r="FM34" s="19" t="s">
        <v>2785</v>
      </c>
      <c r="FN34" s="19" t="s">
        <v>2785</v>
      </c>
      <c r="FO34" s="19" t="s">
        <v>2785</v>
      </c>
      <c r="FP34" s="20" t="s">
        <v>2785</v>
      </c>
      <c r="FQ34" s="15"/>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row>
    <row r="35" spans="1:518" s="9" customFormat="1">
      <c r="A35" s="16">
        <v>45124.679074074069</v>
      </c>
      <c r="B35" s="17">
        <v>45124.684837962966</v>
      </c>
      <c r="C35" s="18">
        <v>45124</v>
      </c>
      <c r="D35" s="19" t="s">
        <v>197</v>
      </c>
      <c r="E35" s="19" t="s">
        <v>2832</v>
      </c>
      <c r="F35" s="19" t="s">
        <v>199</v>
      </c>
      <c r="G35" s="19" t="s">
        <v>200</v>
      </c>
      <c r="H35" s="19" t="s">
        <v>176</v>
      </c>
      <c r="I35" s="19" t="s">
        <v>2815</v>
      </c>
      <c r="J35" s="19">
        <v>1</v>
      </c>
      <c r="K35" s="19">
        <v>0</v>
      </c>
      <c r="L35" s="19">
        <v>1</v>
      </c>
      <c r="M35" s="19">
        <v>0</v>
      </c>
      <c r="N35" s="19">
        <v>0</v>
      </c>
      <c r="O35" s="19">
        <v>0</v>
      </c>
      <c r="P35" s="19">
        <v>0</v>
      </c>
      <c r="Q35" s="19">
        <v>0</v>
      </c>
      <c r="R35" s="19">
        <v>0</v>
      </c>
      <c r="S35" s="19">
        <v>0</v>
      </c>
      <c r="T35" s="19">
        <v>0</v>
      </c>
      <c r="U35" s="19" t="s">
        <v>2785</v>
      </c>
      <c r="V35" s="19" t="s">
        <v>178</v>
      </c>
      <c r="W35" s="19" t="s">
        <v>2785</v>
      </c>
      <c r="X35" s="19" t="s">
        <v>2785</v>
      </c>
      <c r="Y35" s="19" t="s">
        <v>2785</v>
      </c>
      <c r="Z35" s="19" t="s">
        <v>2785</v>
      </c>
      <c r="AA35" s="19" t="s">
        <v>2785</v>
      </c>
      <c r="AB35" s="19" t="s">
        <v>2785</v>
      </c>
      <c r="AC35" s="19" t="s">
        <v>2785</v>
      </c>
      <c r="AD35" s="19" t="s">
        <v>2785</v>
      </c>
      <c r="AE35" s="19" t="s">
        <v>2785</v>
      </c>
      <c r="AF35" s="19" t="s">
        <v>2785</v>
      </c>
      <c r="AG35" s="19" t="s">
        <v>2785</v>
      </c>
      <c r="AH35" s="19" t="s">
        <v>2785</v>
      </c>
      <c r="AI35" s="19" t="s">
        <v>2785</v>
      </c>
      <c r="AJ35" s="19" t="s">
        <v>379</v>
      </c>
      <c r="AK35" s="19">
        <v>0</v>
      </c>
      <c r="AL35" s="19">
        <v>0</v>
      </c>
      <c r="AM35" s="19">
        <v>0</v>
      </c>
      <c r="AN35" s="19">
        <v>0</v>
      </c>
      <c r="AO35" s="19">
        <v>0</v>
      </c>
      <c r="AP35" s="19">
        <v>0</v>
      </c>
      <c r="AQ35" s="19">
        <v>0</v>
      </c>
      <c r="AR35" s="19">
        <v>1</v>
      </c>
      <c r="AS35" s="19">
        <v>0</v>
      </c>
      <c r="AT35" s="19">
        <v>0</v>
      </c>
      <c r="AU35" s="19">
        <v>0</v>
      </c>
      <c r="AV35" s="19" t="s">
        <v>2785</v>
      </c>
      <c r="AW35" s="19" t="s">
        <v>2785</v>
      </c>
      <c r="AX35" s="19" t="s">
        <v>2786</v>
      </c>
      <c r="AY35" s="19">
        <v>1</v>
      </c>
      <c r="AZ35" s="19">
        <v>0</v>
      </c>
      <c r="BA35" s="19">
        <v>0</v>
      </c>
      <c r="BB35" s="19">
        <v>0</v>
      </c>
      <c r="BC35" s="19">
        <v>0</v>
      </c>
      <c r="BD35" s="19">
        <v>0</v>
      </c>
      <c r="BE35" s="19">
        <v>0</v>
      </c>
      <c r="BF35" s="19">
        <v>0</v>
      </c>
      <c r="BG35" s="19">
        <v>0</v>
      </c>
      <c r="BH35" s="19">
        <v>0</v>
      </c>
      <c r="BI35" s="19">
        <v>0</v>
      </c>
      <c r="BJ35" s="19">
        <v>0</v>
      </c>
      <c r="BK35" s="19" t="s">
        <v>2785</v>
      </c>
      <c r="BL35" s="19" t="s">
        <v>2803</v>
      </c>
      <c r="BM35" s="19" t="s">
        <v>2785</v>
      </c>
      <c r="BN35" s="19" t="s">
        <v>2785</v>
      </c>
      <c r="BO35" s="19" t="s">
        <v>2785</v>
      </c>
      <c r="BP35" s="19" t="s">
        <v>2803</v>
      </c>
      <c r="BQ35" s="19" t="s">
        <v>2785</v>
      </c>
      <c r="BR35" s="19" t="s">
        <v>2785</v>
      </c>
      <c r="BS35" s="19" t="s">
        <v>2785</v>
      </c>
      <c r="BT35" s="19" t="s">
        <v>2785</v>
      </c>
      <c r="BU35" s="19" t="s">
        <v>2785</v>
      </c>
      <c r="BV35" s="19" t="s">
        <v>2785</v>
      </c>
      <c r="BW35" s="19" t="s">
        <v>2785</v>
      </c>
      <c r="BX35" s="19" t="s">
        <v>2785</v>
      </c>
      <c r="BY35" s="19" t="s">
        <v>2785</v>
      </c>
      <c r="BZ35" s="19" t="s">
        <v>2785</v>
      </c>
      <c r="CA35" s="19" t="s">
        <v>2785</v>
      </c>
      <c r="CB35" s="19" t="s">
        <v>2785</v>
      </c>
      <c r="CC35" s="19" t="s">
        <v>2785</v>
      </c>
      <c r="CD35" s="19" t="s">
        <v>2785</v>
      </c>
      <c r="CE35" s="19" t="s">
        <v>2785</v>
      </c>
      <c r="CF35" s="19" t="s">
        <v>2785</v>
      </c>
      <c r="CG35" s="19" t="s">
        <v>2785</v>
      </c>
      <c r="CH35" s="19" t="s">
        <v>2785</v>
      </c>
      <c r="CI35" s="19" t="s">
        <v>2785</v>
      </c>
      <c r="CJ35" s="19" t="s">
        <v>2785</v>
      </c>
      <c r="CK35" s="19" t="s">
        <v>2785</v>
      </c>
      <c r="CL35" s="19" t="s">
        <v>176</v>
      </c>
      <c r="CM35" s="19">
        <v>4</v>
      </c>
      <c r="CN35" s="19" t="s">
        <v>2785</v>
      </c>
      <c r="CO35" s="19" t="s">
        <v>2785</v>
      </c>
      <c r="CP35" s="19" t="s">
        <v>2785</v>
      </c>
      <c r="CQ35" s="19">
        <v>3</v>
      </c>
      <c r="CR35" s="19" t="s">
        <v>2785</v>
      </c>
      <c r="CS35" s="19" t="s">
        <v>2785</v>
      </c>
      <c r="CT35" s="19" t="s">
        <v>2785</v>
      </c>
      <c r="CU35" s="19" t="s">
        <v>2785</v>
      </c>
      <c r="CV35" s="19" t="s">
        <v>2785</v>
      </c>
      <c r="CW35" s="19" t="s">
        <v>2785</v>
      </c>
      <c r="CX35" s="19" t="s">
        <v>2785</v>
      </c>
      <c r="CY35" s="19" t="s">
        <v>2785</v>
      </c>
      <c r="CZ35" s="19" t="s">
        <v>2785</v>
      </c>
      <c r="DA35" s="19" t="s">
        <v>2785</v>
      </c>
      <c r="DB35" s="19" t="s">
        <v>2785</v>
      </c>
      <c r="DC35" s="19" t="s">
        <v>2785</v>
      </c>
      <c r="DD35" s="19" t="s">
        <v>2785</v>
      </c>
      <c r="DE35" s="19">
        <v>3</v>
      </c>
      <c r="DF35" s="19" t="s">
        <v>2785</v>
      </c>
      <c r="DG35" s="19" t="s">
        <v>2785</v>
      </c>
      <c r="DH35" s="19" t="s">
        <v>2785</v>
      </c>
      <c r="DI35" s="19">
        <v>3</v>
      </c>
      <c r="DJ35" s="19" t="s">
        <v>2785</v>
      </c>
      <c r="DK35" s="19" t="s">
        <v>2785</v>
      </c>
      <c r="DL35" s="19" t="s">
        <v>2785</v>
      </c>
      <c r="DM35" s="19" t="s">
        <v>2785</v>
      </c>
      <c r="DN35" s="19" t="s">
        <v>2785</v>
      </c>
      <c r="DO35" s="19" t="s">
        <v>2785</v>
      </c>
      <c r="DP35" s="19" t="s">
        <v>2785</v>
      </c>
      <c r="DQ35" s="19" t="s">
        <v>2785</v>
      </c>
      <c r="DR35" s="19" t="s">
        <v>2785</v>
      </c>
      <c r="DS35" s="19" t="s">
        <v>2785</v>
      </c>
      <c r="DT35" s="19" t="s">
        <v>2785</v>
      </c>
      <c r="DU35" s="19" t="s">
        <v>2785</v>
      </c>
      <c r="DV35" s="19" t="s">
        <v>2785</v>
      </c>
      <c r="DW35" s="19" t="s">
        <v>176</v>
      </c>
      <c r="DX35" s="19" t="s">
        <v>2785</v>
      </c>
      <c r="DY35" s="19" t="s">
        <v>176</v>
      </c>
      <c r="DZ35" s="19" t="s">
        <v>2785</v>
      </c>
      <c r="EA35" s="19" t="s">
        <v>2785</v>
      </c>
      <c r="EB35" s="19" t="s">
        <v>2785</v>
      </c>
      <c r="EC35" s="19" t="s">
        <v>2785</v>
      </c>
      <c r="ED35" s="19" t="s">
        <v>2785</v>
      </c>
      <c r="EE35" s="19" t="s">
        <v>2785</v>
      </c>
      <c r="EF35" s="19" t="s">
        <v>2786</v>
      </c>
      <c r="EG35" s="19">
        <v>1</v>
      </c>
      <c r="EH35" s="19">
        <v>0</v>
      </c>
      <c r="EI35" s="19">
        <v>0</v>
      </c>
      <c r="EJ35" s="19">
        <v>0</v>
      </c>
      <c r="EK35" s="19">
        <v>0</v>
      </c>
      <c r="EL35" s="19">
        <v>0</v>
      </c>
      <c r="EM35" s="19">
        <v>0</v>
      </c>
      <c r="EN35" s="19">
        <v>0</v>
      </c>
      <c r="EO35" s="19">
        <v>0</v>
      </c>
      <c r="EP35" s="19">
        <v>0</v>
      </c>
      <c r="EQ35" s="19">
        <v>0</v>
      </c>
      <c r="ER35" s="19">
        <v>0</v>
      </c>
      <c r="ES35" s="19" t="s">
        <v>2785</v>
      </c>
      <c r="ET35" s="19" t="s">
        <v>176</v>
      </c>
      <c r="EU35" s="19" t="s">
        <v>2785</v>
      </c>
      <c r="EV35" s="19" t="s">
        <v>2798</v>
      </c>
      <c r="EW35" s="19" t="s">
        <v>2785</v>
      </c>
      <c r="EX35" s="19" t="s">
        <v>2790</v>
      </c>
      <c r="EY35" s="19">
        <v>1</v>
      </c>
      <c r="EZ35" s="19">
        <v>0</v>
      </c>
      <c r="FA35" s="19">
        <v>0</v>
      </c>
      <c r="FB35" s="19">
        <v>0</v>
      </c>
      <c r="FC35" s="19">
        <v>0</v>
      </c>
      <c r="FD35" s="19">
        <v>0</v>
      </c>
      <c r="FE35" s="19">
        <v>0</v>
      </c>
      <c r="FF35" s="19">
        <v>0</v>
      </c>
      <c r="FG35" s="19">
        <v>0</v>
      </c>
      <c r="FH35" s="19" t="s">
        <v>2785</v>
      </c>
      <c r="FI35" s="19" t="s">
        <v>2785</v>
      </c>
      <c r="FJ35" s="19" t="s">
        <v>178</v>
      </c>
      <c r="FK35" s="19" t="s">
        <v>178</v>
      </c>
      <c r="FL35" s="19" t="s">
        <v>2785</v>
      </c>
      <c r="FM35" s="19" t="s">
        <v>2785</v>
      </c>
      <c r="FN35" s="19" t="s">
        <v>2785</v>
      </c>
      <c r="FO35" s="19" t="s">
        <v>2785</v>
      </c>
      <c r="FP35" s="20" t="s">
        <v>2785</v>
      </c>
      <c r="FQ35" s="15"/>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row>
    <row r="36" spans="1:518" s="9" customFormat="1">
      <c r="A36" s="16">
        <v>45124.468495370369</v>
      </c>
      <c r="B36" s="17">
        <v>45124.472118055557</v>
      </c>
      <c r="C36" s="18">
        <v>45124</v>
      </c>
      <c r="D36" s="19" t="s">
        <v>197</v>
      </c>
      <c r="E36" s="19" t="s">
        <v>2832</v>
      </c>
      <c r="F36" s="19" t="s">
        <v>201</v>
      </c>
      <c r="G36" s="19" t="s">
        <v>202</v>
      </c>
      <c r="H36" s="19" t="s">
        <v>176</v>
      </c>
      <c r="I36" s="19" t="s">
        <v>2784</v>
      </c>
      <c r="J36" s="19">
        <v>1</v>
      </c>
      <c r="K36" s="19">
        <v>0</v>
      </c>
      <c r="L36" s="19">
        <v>0</v>
      </c>
      <c r="M36" s="19">
        <v>0</v>
      </c>
      <c r="N36" s="19">
        <v>0</v>
      </c>
      <c r="O36" s="19">
        <v>0</v>
      </c>
      <c r="P36" s="19">
        <v>0</v>
      </c>
      <c r="Q36" s="19">
        <v>0</v>
      </c>
      <c r="R36" s="19">
        <v>0</v>
      </c>
      <c r="S36" s="19">
        <v>0</v>
      </c>
      <c r="T36" s="19">
        <v>0</v>
      </c>
      <c r="U36" s="19" t="s">
        <v>2785</v>
      </c>
      <c r="V36" s="19" t="s">
        <v>178</v>
      </c>
      <c r="W36" s="19" t="s">
        <v>2785</v>
      </c>
      <c r="X36" s="19" t="s">
        <v>2785</v>
      </c>
      <c r="Y36" s="19" t="s">
        <v>2785</v>
      </c>
      <c r="Z36" s="19" t="s">
        <v>2785</v>
      </c>
      <c r="AA36" s="19" t="s">
        <v>2785</v>
      </c>
      <c r="AB36" s="19" t="s">
        <v>2785</v>
      </c>
      <c r="AC36" s="19" t="s">
        <v>2785</v>
      </c>
      <c r="AD36" s="19" t="s">
        <v>2785</v>
      </c>
      <c r="AE36" s="19" t="s">
        <v>2785</v>
      </c>
      <c r="AF36" s="19" t="s">
        <v>2785</v>
      </c>
      <c r="AG36" s="19" t="s">
        <v>2785</v>
      </c>
      <c r="AH36" s="19" t="s">
        <v>2785</v>
      </c>
      <c r="AI36" s="19" t="s">
        <v>2785</v>
      </c>
      <c r="AJ36" s="19" t="s">
        <v>379</v>
      </c>
      <c r="AK36" s="19">
        <v>0</v>
      </c>
      <c r="AL36" s="19">
        <v>0</v>
      </c>
      <c r="AM36" s="19">
        <v>0</v>
      </c>
      <c r="AN36" s="19">
        <v>0</v>
      </c>
      <c r="AO36" s="19">
        <v>0</v>
      </c>
      <c r="AP36" s="19">
        <v>0</v>
      </c>
      <c r="AQ36" s="19">
        <v>0</v>
      </c>
      <c r="AR36" s="19">
        <v>1</v>
      </c>
      <c r="AS36" s="19">
        <v>0</v>
      </c>
      <c r="AT36" s="19">
        <v>0</v>
      </c>
      <c r="AU36" s="19">
        <v>0</v>
      </c>
      <c r="AV36" s="19" t="s">
        <v>2785</v>
      </c>
      <c r="AW36" s="19" t="s">
        <v>2785</v>
      </c>
      <c r="AX36" s="19" t="s">
        <v>2835</v>
      </c>
      <c r="AY36" s="19">
        <v>0</v>
      </c>
      <c r="AZ36" s="19">
        <v>1</v>
      </c>
      <c r="BA36" s="19">
        <v>1</v>
      </c>
      <c r="BB36" s="19">
        <v>0</v>
      </c>
      <c r="BC36" s="19">
        <v>0</v>
      </c>
      <c r="BD36" s="19">
        <v>0</v>
      </c>
      <c r="BE36" s="19">
        <v>0</v>
      </c>
      <c r="BF36" s="19">
        <v>1</v>
      </c>
      <c r="BG36" s="19">
        <v>0</v>
      </c>
      <c r="BH36" s="19">
        <v>0</v>
      </c>
      <c r="BI36" s="19">
        <v>0</v>
      </c>
      <c r="BJ36" s="19">
        <v>0</v>
      </c>
      <c r="BK36" s="19" t="s">
        <v>2785</v>
      </c>
      <c r="BL36" s="19" t="s">
        <v>2787</v>
      </c>
      <c r="BM36" s="19" t="s">
        <v>2785</v>
      </c>
      <c r="BN36" s="19" t="s">
        <v>2785</v>
      </c>
      <c r="BO36" s="19" t="s">
        <v>2785</v>
      </c>
      <c r="BP36" s="19" t="s">
        <v>2785</v>
      </c>
      <c r="BQ36" s="19" t="s">
        <v>2785</v>
      </c>
      <c r="BR36" s="19" t="s">
        <v>2785</v>
      </c>
      <c r="BS36" s="19" t="s">
        <v>2785</v>
      </c>
      <c r="BT36" s="19" t="s">
        <v>2785</v>
      </c>
      <c r="BU36" s="19" t="s">
        <v>2785</v>
      </c>
      <c r="BV36" s="19" t="s">
        <v>2785</v>
      </c>
      <c r="BW36" s="19" t="s">
        <v>2785</v>
      </c>
      <c r="BX36" s="19" t="s">
        <v>2785</v>
      </c>
      <c r="BY36" s="19" t="s">
        <v>2785</v>
      </c>
      <c r="BZ36" s="19" t="s">
        <v>2785</v>
      </c>
      <c r="CA36" s="19" t="s">
        <v>2785</v>
      </c>
      <c r="CB36" s="19" t="s">
        <v>2785</v>
      </c>
      <c r="CC36" s="19" t="s">
        <v>2785</v>
      </c>
      <c r="CD36" s="19" t="s">
        <v>2785</v>
      </c>
      <c r="CE36" s="19" t="s">
        <v>2785</v>
      </c>
      <c r="CF36" s="19" t="s">
        <v>2785</v>
      </c>
      <c r="CG36" s="19" t="s">
        <v>2785</v>
      </c>
      <c r="CH36" s="19" t="s">
        <v>2785</v>
      </c>
      <c r="CI36" s="19" t="s">
        <v>2785</v>
      </c>
      <c r="CJ36" s="19" t="s">
        <v>2785</v>
      </c>
      <c r="CK36" s="19" t="s">
        <v>2785</v>
      </c>
      <c r="CL36" s="19" t="s">
        <v>176</v>
      </c>
      <c r="CM36" s="19">
        <v>5</v>
      </c>
      <c r="CN36" s="19" t="s">
        <v>2785</v>
      </c>
      <c r="CO36" s="19" t="s">
        <v>2785</v>
      </c>
      <c r="CP36" s="19" t="s">
        <v>2785</v>
      </c>
      <c r="CQ36" s="19" t="s">
        <v>2785</v>
      </c>
      <c r="CR36" s="19" t="s">
        <v>2785</v>
      </c>
      <c r="CS36" s="19" t="s">
        <v>2785</v>
      </c>
      <c r="CT36" s="19" t="s">
        <v>2785</v>
      </c>
      <c r="CU36" s="19" t="s">
        <v>2785</v>
      </c>
      <c r="CV36" s="19" t="s">
        <v>2785</v>
      </c>
      <c r="CW36" s="19" t="s">
        <v>2785</v>
      </c>
      <c r="CX36" s="19" t="s">
        <v>2785</v>
      </c>
      <c r="CY36" s="19" t="s">
        <v>2785</v>
      </c>
      <c r="CZ36" s="19" t="s">
        <v>2785</v>
      </c>
      <c r="DA36" s="19" t="s">
        <v>2785</v>
      </c>
      <c r="DB36" s="19" t="s">
        <v>2785</v>
      </c>
      <c r="DC36" s="19" t="s">
        <v>2785</v>
      </c>
      <c r="DD36" s="19" t="s">
        <v>2785</v>
      </c>
      <c r="DE36" s="19">
        <v>1</v>
      </c>
      <c r="DF36" s="19" t="s">
        <v>2785</v>
      </c>
      <c r="DG36" s="19" t="s">
        <v>2785</v>
      </c>
      <c r="DH36" s="19" t="s">
        <v>2785</v>
      </c>
      <c r="DI36" s="19" t="s">
        <v>2785</v>
      </c>
      <c r="DJ36" s="19" t="s">
        <v>2785</v>
      </c>
      <c r="DK36" s="19" t="s">
        <v>2785</v>
      </c>
      <c r="DL36" s="19" t="s">
        <v>2785</v>
      </c>
      <c r="DM36" s="19" t="s">
        <v>2785</v>
      </c>
      <c r="DN36" s="19" t="s">
        <v>2785</v>
      </c>
      <c r="DO36" s="19" t="s">
        <v>2785</v>
      </c>
      <c r="DP36" s="19" t="s">
        <v>2785</v>
      </c>
      <c r="DQ36" s="19" t="s">
        <v>2785</v>
      </c>
      <c r="DR36" s="19" t="s">
        <v>2785</v>
      </c>
      <c r="DS36" s="19" t="s">
        <v>2785</v>
      </c>
      <c r="DT36" s="19" t="s">
        <v>2785</v>
      </c>
      <c r="DU36" s="19" t="s">
        <v>2785</v>
      </c>
      <c r="DV36" s="19" t="s">
        <v>2785</v>
      </c>
      <c r="DW36" s="19" t="s">
        <v>178</v>
      </c>
      <c r="DX36" s="19" t="s">
        <v>2785</v>
      </c>
      <c r="DY36" s="19" t="s">
        <v>2785</v>
      </c>
      <c r="DZ36" s="19" t="s">
        <v>2785</v>
      </c>
      <c r="EA36" s="19" t="s">
        <v>2785</v>
      </c>
      <c r="EB36" s="19" t="s">
        <v>2785</v>
      </c>
      <c r="EC36" s="19" t="s">
        <v>2785</v>
      </c>
      <c r="ED36" s="19" t="s">
        <v>2785</v>
      </c>
      <c r="EE36" s="19" t="s">
        <v>2785</v>
      </c>
      <c r="EF36" s="19" t="s">
        <v>2786</v>
      </c>
      <c r="EG36" s="19">
        <v>1</v>
      </c>
      <c r="EH36" s="19">
        <v>0</v>
      </c>
      <c r="EI36" s="19">
        <v>0</v>
      </c>
      <c r="EJ36" s="19">
        <v>0</v>
      </c>
      <c r="EK36" s="19">
        <v>0</v>
      </c>
      <c r="EL36" s="19">
        <v>0</v>
      </c>
      <c r="EM36" s="19">
        <v>0</v>
      </c>
      <c r="EN36" s="19">
        <v>0</v>
      </c>
      <c r="EO36" s="19">
        <v>0</v>
      </c>
      <c r="EP36" s="19">
        <v>0</v>
      </c>
      <c r="EQ36" s="19">
        <v>0</v>
      </c>
      <c r="ER36" s="19">
        <v>0</v>
      </c>
      <c r="ES36" s="19" t="s">
        <v>2785</v>
      </c>
      <c r="ET36" s="19" t="s">
        <v>2836</v>
      </c>
      <c r="EU36" s="19" t="s">
        <v>2785</v>
      </c>
      <c r="EV36" s="19" t="s">
        <v>2798</v>
      </c>
      <c r="EW36" s="19" t="s">
        <v>2785</v>
      </c>
      <c r="EX36" s="19" t="s">
        <v>2837</v>
      </c>
      <c r="EY36" s="19">
        <v>1</v>
      </c>
      <c r="EZ36" s="19">
        <v>0</v>
      </c>
      <c r="FA36" s="19">
        <v>0</v>
      </c>
      <c r="FB36" s="19">
        <v>0</v>
      </c>
      <c r="FC36" s="19">
        <v>1</v>
      </c>
      <c r="FD36" s="19">
        <v>1</v>
      </c>
      <c r="FE36" s="19">
        <v>0</v>
      </c>
      <c r="FF36" s="19">
        <v>0</v>
      </c>
      <c r="FG36" s="19">
        <v>0</v>
      </c>
      <c r="FH36" s="19" t="s">
        <v>2785</v>
      </c>
      <c r="FI36" s="19" t="s">
        <v>2785</v>
      </c>
      <c r="FJ36" s="19" t="s">
        <v>176</v>
      </c>
      <c r="FK36" s="19" t="s">
        <v>2838</v>
      </c>
      <c r="FL36" s="19" t="s">
        <v>2785</v>
      </c>
      <c r="FM36" s="19" t="s">
        <v>2785</v>
      </c>
      <c r="FN36" s="19" t="s">
        <v>2785</v>
      </c>
      <c r="FO36" s="19" t="s">
        <v>2785</v>
      </c>
      <c r="FP36" s="20" t="s">
        <v>2785</v>
      </c>
      <c r="FQ36" s="15"/>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row>
    <row r="37" spans="1:518" s="9" customFormat="1">
      <c r="A37" s="16">
        <v>45124.494618055563</v>
      </c>
      <c r="B37" s="17">
        <v>45124.499571759261</v>
      </c>
      <c r="C37" s="18">
        <v>45124</v>
      </c>
      <c r="D37" s="19" t="s">
        <v>197</v>
      </c>
      <c r="E37" s="19" t="s">
        <v>2832</v>
      </c>
      <c r="F37" s="19" t="s">
        <v>201</v>
      </c>
      <c r="G37" s="19" t="s">
        <v>202</v>
      </c>
      <c r="H37" s="19" t="s">
        <v>176</v>
      </c>
      <c r="I37" s="19" t="s">
        <v>2839</v>
      </c>
      <c r="J37" s="19">
        <v>1</v>
      </c>
      <c r="K37" s="19">
        <v>1</v>
      </c>
      <c r="L37" s="19">
        <v>1</v>
      </c>
      <c r="M37" s="19">
        <v>1</v>
      </c>
      <c r="N37" s="19">
        <v>1</v>
      </c>
      <c r="O37" s="19">
        <v>1</v>
      </c>
      <c r="P37" s="19">
        <v>1</v>
      </c>
      <c r="Q37" s="19">
        <v>0</v>
      </c>
      <c r="R37" s="19">
        <v>0</v>
      </c>
      <c r="S37" s="19">
        <v>0</v>
      </c>
      <c r="T37" s="19">
        <v>0</v>
      </c>
      <c r="U37" s="19" t="s">
        <v>2785</v>
      </c>
      <c r="V37" s="19" t="s">
        <v>178</v>
      </c>
      <c r="W37" s="19" t="s">
        <v>2785</v>
      </c>
      <c r="X37" s="19" t="s">
        <v>2785</v>
      </c>
      <c r="Y37" s="19" t="s">
        <v>2785</v>
      </c>
      <c r="Z37" s="19" t="s">
        <v>2785</v>
      </c>
      <c r="AA37" s="19" t="s">
        <v>2785</v>
      </c>
      <c r="AB37" s="19" t="s">
        <v>2785</v>
      </c>
      <c r="AC37" s="19" t="s">
        <v>2785</v>
      </c>
      <c r="AD37" s="19" t="s">
        <v>2785</v>
      </c>
      <c r="AE37" s="19" t="s">
        <v>2785</v>
      </c>
      <c r="AF37" s="19" t="s">
        <v>2785</v>
      </c>
      <c r="AG37" s="19" t="s">
        <v>2785</v>
      </c>
      <c r="AH37" s="19" t="s">
        <v>2785</v>
      </c>
      <c r="AI37" s="19" t="s">
        <v>2785</v>
      </c>
      <c r="AJ37" s="19" t="s">
        <v>379</v>
      </c>
      <c r="AK37" s="19">
        <v>0</v>
      </c>
      <c r="AL37" s="19">
        <v>0</v>
      </c>
      <c r="AM37" s="19">
        <v>0</v>
      </c>
      <c r="AN37" s="19">
        <v>0</v>
      </c>
      <c r="AO37" s="19">
        <v>0</v>
      </c>
      <c r="AP37" s="19">
        <v>0</v>
      </c>
      <c r="AQ37" s="19">
        <v>0</v>
      </c>
      <c r="AR37" s="19">
        <v>1</v>
      </c>
      <c r="AS37" s="19">
        <v>0</v>
      </c>
      <c r="AT37" s="19">
        <v>0</v>
      </c>
      <c r="AU37" s="19">
        <v>0</v>
      </c>
      <c r="AV37" s="19" t="s">
        <v>2785</v>
      </c>
      <c r="AW37" s="19" t="s">
        <v>2785</v>
      </c>
      <c r="AX37" s="19" t="s">
        <v>2840</v>
      </c>
      <c r="AY37" s="19">
        <v>0</v>
      </c>
      <c r="AZ37" s="19">
        <v>1</v>
      </c>
      <c r="BA37" s="19">
        <v>1</v>
      </c>
      <c r="BB37" s="19">
        <v>1</v>
      </c>
      <c r="BC37" s="19">
        <v>0</v>
      </c>
      <c r="BD37" s="19">
        <v>0</v>
      </c>
      <c r="BE37" s="19">
        <v>0</v>
      </c>
      <c r="BF37" s="19">
        <v>0</v>
      </c>
      <c r="BG37" s="19">
        <v>1</v>
      </c>
      <c r="BH37" s="19">
        <v>0</v>
      </c>
      <c r="BI37" s="19">
        <v>0</v>
      </c>
      <c r="BJ37" s="19">
        <v>0</v>
      </c>
      <c r="BK37" s="19" t="s">
        <v>2785</v>
      </c>
      <c r="BL37" s="19" t="s">
        <v>2787</v>
      </c>
      <c r="BM37" s="19" t="s">
        <v>2785</v>
      </c>
      <c r="BN37" s="19" t="s">
        <v>2803</v>
      </c>
      <c r="BO37" s="19" t="s">
        <v>2785</v>
      </c>
      <c r="BP37" s="19" t="s">
        <v>2841</v>
      </c>
      <c r="BQ37" s="19" t="s">
        <v>2785</v>
      </c>
      <c r="BR37" s="19" t="s">
        <v>2787</v>
      </c>
      <c r="BS37" s="19" t="s">
        <v>2785</v>
      </c>
      <c r="BT37" s="19" t="s">
        <v>2787</v>
      </c>
      <c r="BU37" s="19" t="s">
        <v>2785</v>
      </c>
      <c r="BV37" s="19" t="s">
        <v>2787</v>
      </c>
      <c r="BW37" s="19" t="s">
        <v>2785</v>
      </c>
      <c r="BX37" s="19" t="s">
        <v>2841</v>
      </c>
      <c r="BY37" s="19" t="s">
        <v>2785</v>
      </c>
      <c r="BZ37" s="19" t="s">
        <v>2785</v>
      </c>
      <c r="CA37" s="19" t="s">
        <v>2785</v>
      </c>
      <c r="CB37" s="19" t="s">
        <v>2785</v>
      </c>
      <c r="CC37" s="19" t="s">
        <v>2785</v>
      </c>
      <c r="CD37" s="19" t="s">
        <v>2785</v>
      </c>
      <c r="CE37" s="19" t="s">
        <v>2785</v>
      </c>
      <c r="CF37" s="19" t="s">
        <v>2785</v>
      </c>
      <c r="CG37" s="19" t="s">
        <v>2785</v>
      </c>
      <c r="CH37" s="19" t="s">
        <v>2785</v>
      </c>
      <c r="CI37" s="19" t="s">
        <v>2785</v>
      </c>
      <c r="CJ37" s="19" t="s">
        <v>2785</v>
      </c>
      <c r="CK37" s="19" t="s">
        <v>2785</v>
      </c>
      <c r="CL37" s="19" t="s">
        <v>176</v>
      </c>
      <c r="CM37" s="19">
        <v>10</v>
      </c>
      <c r="CN37" s="19" t="s">
        <v>2785</v>
      </c>
      <c r="CO37" s="19">
        <v>15</v>
      </c>
      <c r="CP37" s="19" t="s">
        <v>2785</v>
      </c>
      <c r="CQ37" s="19">
        <v>30</v>
      </c>
      <c r="CR37" s="19" t="s">
        <v>2785</v>
      </c>
      <c r="CS37" s="19">
        <v>20</v>
      </c>
      <c r="CT37" s="19" t="s">
        <v>2785</v>
      </c>
      <c r="CU37" s="19">
        <v>20</v>
      </c>
      <c r="CV37" s="19" t="s">
        <v>2785</v>
      </c>
      <c r="CW37" s="19">
        <v>25</v>
      </c>
      <c r="CX37" s="19" t="s">
        <v>2785</v>
      </c>
      <c r="CY37" s="19">
        <v>30</v>
      </c>
      <c r="CZ37" s="19" t="s">
        <v>2785</v>
      </c>
      <c r="DA37" s="19" t="s">
        <v>2785</v>
      </c>
      <c r="DB37" s="19" t="s">
        <v>2785</v>
      </c>
      <c r="DC37" s="19" t="s">
        <v>2785</v>
      </c>
      <c r="DD37" s="19" t="s">
        <v>2785</v>
      </c>
      <c r="DE37" s="19">
        <v>1</v>
      </c>
      <c r="DF37" s="19" t="s">
        <v>2785</v>
      </c>
      <c r="DG37" s="19">
        <v>3</v>
      </c>
      <c r="DH37" s="19" t="s">
        <v>2785</v>
      </c>
      <c r="DI37" s="19">
        <v>5</v>
      </c>
      <c r="DJ37" s="19" t="s">
        <v>2785</v>
      </c>
      <c r="DK37" s="19">
        <v>1</v>
      </c>
      <c r="DL37" s="19" t="s">
        <v>2785</v>
      </c>
      <c r="DM37" s="19">
        <v>1</v>
      </c>
      <c r="DN37" s="19" t="s">
        <v>2785</v>
      </c>
      <c r="DO37" s="19">
        <v>2</v>
      </c>
      <c r="DP37" s="19" t="s">
        <v>2785</v>
      </c>
      <c r="DQ37" s="19">
        <v>4</v>
      </c>
      <c r="DR37" s="19" t="s">
        <v>2785</v>
      </c>
      <c r="DS37" s="19" t="s">
        <v>2785</v>
      </c>
      <c r="DT37" s="19" t="s">
        <v>2785</v>
      </c>
      <c r="DU37" s="19" t="s">
        <v>2785</v>
      </c>
      <c r="DV37" s="19" t="s">
        <v>2785</v>
      </c>
      <c r="DW37" s="19" t="s">
        <v>178</v>
      </c>
      <c r="DX37" s="19" t="s">
        <v>178</v>
      </c>
      <c r="DY37" s="19" t="s">
        <v>178</v>
      </c>
      <c r="DZ37" s="19" t="s">
        <v>178</v>
      </c>
      <c r="EA37" s="19" t="s">
        <v>178</v>
      </c>
      <c r="EB37" s="19" t="s">
        <v>176</v>
      </c>
      <c r="EC37" s="19" t="s">
        <v>176</v>
      </c>
      <c r="ED37" s="19" t="s">
        <v>2785</v>
      </c>
      <c r="EE37" s="19" t="s">
        <v>2785</v>
      </c>
      <c r="EF37" s="19" t="s">
        <v>2842</v>
      </c>
      <c r="EG37" s="19">
        <v>0</v>
      </c>
      <c r="EH37" s="19">
        <v>0</v>
      </c>
      <c r="EI37" s="19">
        <v>0</v>
      </c>
      <c r="EJ37" s="19">
        <v>1</v>
      </c>
      <c r="EK37" s="19">
        <v>0</v>
      </c>
      <c r="EL37" s="19">
        <v>1</v>
      </c>
      <c r="EM37" s="19">
        <v>0</v>
      </c>
      <c r="EN37" s="19">
        <v>0</v>
      </c>
      <c r="EO37" s="19">
        <v>0</v>
      </c>
      <c r="EP37" s="19">
        <v>0</v>
      </c>
      <c r="EQ37" s="19">
        <v>0</v>
      </c>
      <c r="ER37" s="19">
        <v>0</v>
      </c>
      <c r="ES37" s="19" t="s">
        <v>2785</v>
      </c>
      <c r="ET37" s="19" t="s">
        <v>2836</v>
      </c>
      <c r="EU37" s="19" t="s">
        <v>2785</v>
      </c>
      <c r="EV37" s="19" t="s">
        <v>2798</v>
      </c>
      <c r="EW37" s="19" t="s">
        <v>2785</v>
      </c>
      <c r="EX37" s="19" t="s">
        <v>2843</v>
      </c>
      <c r="EY37" s="19">
        <v>1</v>
      </c>
      <c r="EZ37" s="19">
        <v>0</v>
      </c>
      <c r="FA37" s="19">
        <v>0</v>
      </c>
      <c r="FB37" s="19">
        <v>0</v>
      </c>
      <c r="FC37" s="19">
        <v>1</v>
      </c>
      <c r="FD37" s="19">
        <v>0</v>
      </c>
      <c r="FE37" s="19">
        <v>0</v>
      </c>
      <c r="FF37" s="19">
        <v>0</v>
      </c>
      <c r="FG37" s="19">
        <v>0</v>
      </c>
      <c r="FH37" s="19" t="s">
        <v>2785</v>
      </c>
      <c r="FI37" s="19" t="s">
        <v>2785</v>
      </c>
      <c r="FJ37" s="19" t="s">
        <v>176</v>
      </c>
      <c r="FK37" s="19" t="s">
        <v>2844</v>
      </c>
      <c r="FL37" s="19" t="s">
        <v>2785</v>
      </c>
      <c r="FM37" s="19" t="s">
        <v>2785</v>
      </c>
      <c r="FN37" s="19" t="s">
        <v>2785</v>
      </c>
      <c r="FO37" s="19" t="s">
        <v>2785</v>
      </c>
      <c r="FP37" s="20" t="s">
        <v>2785</v>
      </c>
      <c r="FQ37" s="15"/>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row>
    <row r="38" spans="1:518" s="9" customFormat="1">
      <c r="A38" s="16">
        <v>45124.503113425933</v>
      </c>
      <c r="B38" s="17">
        <v>45124.508634259248</v>
      </c>
      <c r="C38" s="18">
        <v>45124</v>
      </c>
      <c r="D38" s="19" t="s">
        <v>197</v>
      </c>
      <c r="E38" s="19" t="s">
        <v>2832</v>
      </c>
      <c r="F38" s="19" t="s">
        <v>201</v>
      </c>
      <c r="G38" s="19" t="s">
        <v>202</v>
      </c>
      <c r="H38" s="19" t="s">
        <v>176</v>
      </c>
      <c r="I38" s="19" t="s">
        <v>2845</v>
      </c>
      <c r="J38" s="19">
        <v>1</v>
      </c>
      <c r="K38" s="19">
        <v>1</v>
      </c>
      <c r="L38" s="19">
        <v>0</v>
      </c>
      <c r="M38" s="19">
        <v>1</v>
      </c>
      <c r="N38" s="19">
        <v>1</v>
      </c>
      <c r="O38" s="19">
        <v>1</v>
      </c>
      <c r="P38" s="19">
        <v>0</v>
      </c>
      <c r="Q38" s="19">
        <v>0</v>
      </c>
      <c r="R38" s="19">
        <v>0</v>
      </c>
      <c r="S38" s="19">
        <v>0</v>
      </c>
      <c r="T38" s="19">
        <v>0</v>
      </c>
      <c r="U38" s="19" t="s">
        <v>2785</v>
      </c>
      <c r="V38" s="19" t="s">
        <v>178</v>
      </c>
      <c r="W38" s="19" t="s">
        <v>2785</v>
      </c>
      <c r="X38" s="19" t="s">
        <v>2785</v>
      </c>
      <c r="Y38" s="19" t="s">
        <v>2785</v>
      </c>
      <c r="Z38" s="19" t="s">
        <v>2785</v>
      </c>
      <c r="AA38" s="19" t="s">
        <v>2785</v>
      </c>
      <c r="AB38" s="19" t="s">
        <v>2785</v>
      </c>
      <c r="AC38" s="19" t="s">
        <v>2785</v>
      </c>
      <c r="AD38" s="19" t="s">
        <v>2785</v>
      </c>
      <c r="AE38" s="19" t="s">
        <v>2785</v>
      </c>
      <c r="AF38" s="19" t="s">
        <v>2785</v>
      </c>
      <c r="AG38" s="19" t="s">
        <v>2785</v>
      </c>
      <c r="AH38" s="19" t="s">
        <v>2785</v>
      </c>
      <c r="AI38" s="19" t="s">
        <v>2785</v>
      </c>
      <c r="AJ38" s="19" t="s">
        <v>379</v>
      </c>
      <c r="AK38" s="19">
        <v>0</v>
      </c>
      <c r="AL38" s="19">
        <v>0</v>
      </c>
      <c r="AM38" s="19">
        <v>0</v>
      </c>
      <c r="AN38" s="19">
        <v>0</v>
      </c>
      <c r="AO38" s="19">
        <v>0</v>
      </c>
      <c r="AP38" s="19">
        <v>0</v>
      </c>
      <c r="AQ38" s="19">
        <v>0</v>
      </c>
      <c r="AR38" s="19">
        <v>1</v>
      </c>
      <c r="AS38" s="19">
        <v>0</v>
      </c>
      <c r="AT38" s="19">
        <v>0</v>
      </c>
      <c r="AU38" s="19">
        <v>0</v>
      </c>
      <c r="AV38" s="19" t="s">
        <v>2785</v>
      </c>
      <c r="AW38" s="19" t="s">
        <v>2785</v>
      </c>
      <c r="AX38" s="19" t="s">
        <v>2846</v>
      </c>
      <c r="AY38" s="19">
        <v>0</v>
      </c>
      <c r="AZ38" s="19">
        <v>0</v>
      </c>
      <c r="BA38" s="19">
        <v>1</v>
      </c>
      <c r="BB38" s="19">
        <v>1</v>
      </c>
      <c r="BC38" s="19">
        <v>0</v>
      </c>
      <c r="BD38" s="19">
        <v>0</v>
      </c>
      <c r="BE38" s="19">
        <v>0</v>
      </c>
      <c r="BF38" s="19">
        <v>1</v>
      </c>
      <c r="BG38" s="19">
        <v>0</v>
      </c>
      <c r="BH38" s="19">
        <v>0</v>
      </c>
      <c r="BI38" s="19">
        <v>0</v>
      </c>
      <c r="BJ38" s="19">
        <v>0</v>
      </c>
      <c r="BK38" s="19" t="s">
        <v>2785</v>
      </c>
      <c r="BL38" s="19" t="s">
        <v>2787</v>
      </c>
      <c r="BM38" s="19" t="s">
        <v>2785</v>
      </c>
      <c r="BN38" s="19" t="s">
        <v>2803</v>
      </c>
      <c r="BO38" s="19" t="s">
        <v>2785</v>
      </c>
      <c r="BP38" s="19" t="s">
        <v>2785</v>
      </c>
      <c r="BQ38" s="19" t="s">
        <v>2785</v>
      </c>
      <c r="BR38" s="19" t="s">
        <v>2787</v>
      </c>
      <c r="BS38" s="19" t="s">
        <v>2785</v>
      </c>
      <c r="BT38" s="19" t="s">
        <v>2787</v>
      </c>
      <c r="BU38" s="19" t="s">
        <v>2785</v>
      </c>
      <c r="BV38" s="19" t="s">
        <v>2803</v>
      </c>
      <c r="BW38" s="19" t="s">
        <v>2785</v>
      </c>
      <c r="BX38" s="19" t="s">
        <v>2785</v>
      </c>
      <c r="BY38" s="19" t="s">
        <v>2785</v>
      </c>
      <c r="BZ38" s="19" t="s">
        <v>2785</v>
      </c>
      <c r="CA38" s="19" t="s">
        <v>2785</v>
      </c>
      <c r="CB38" s="19" t="s">
        <v>2785</v>
      </c>
      <c r="CC38" s="19" t="s">
        <v>2785</v>
      </c>
      <c r="CD38" s="19" t="s">
        <v>2785</v>
      </c>
      <c r="CE38" s="19" t="s">
        <v>2785</v>
      </c>
      <c r="CF38" s="19" t="s">
        <v>2785</v>
      </c>
      <c r="CG38" s="19" t="s">
        <v>2785</v>
      </c>
      <c r="CH38" s="19" t="s">
        <v>2785</v>
      </c>
      <c r="CI38" s="19" t="s">
        <v>2785</v>
      </c>
      <c r="CJ38" s="19" t="s">
        <v>2785</v>
      </c>
      <c r="CK38" s="19" t="s">
        <v>2785</v>
      </c>
      <c r="CL38" s="19" t="s">
        <v>176</v>
      </c>
      <c r="CM38" s="19">
        <v>10</v>
      </c>
      <c r="CN38" s="19" t="s">
        <v>2785</v>
      </c>
      <c r="CO38" s="19">
        <v>7</v>
      </c>
      <c r="CP38" s="19" t="s">
        <v>2785</v>
      </c>
      <c r="CQ38" s="19" t="s">
        <v>2785</v>
      </c>
      <c r="CR38" s="19" t="s">
        <v>2785</v>
      </c>
      <c r="CS38" s="19">
        <v>9</v>
      </c>
      <c r="CT38" s="19" t="s">
        <v>2785</v>
      </c>
      <c r="CU38" s="19">
        <v>18</v>
      </c>
      <c r="CV38" s="19" t="s">
        <v>2785</v>
      </c>
      <c r="CW38" s="19">
        <v>25</v>
      </c>
      <c r="CX38" s="19" t="s">
        <v>2785</v>
      </c>
      <c r="CY38" s="19" t="s">
        <v>2785</v>
      </c>
      <c r="CZ38" s="19" t="s">
        <v>2785</v>
      </c>
      <c r="DA38" s="19" t="s">
        <v>2785</v>
      </c>
      <c r="DB38" s="19" t="s">
        <v>2785</v>
      </c>
      <c r="DC38" s="19" t="s">
        <v>2785</v>
      </c>
      <c r="DD38" s="19" t="s">
        <v>2785</v>
      </c>
      <c r="DE38" s="19">
        <v>1</v>
      </c>
      <c r="DF38" s="19" t="s">
        <v>2785</v>
      </c>
      <c r="DG38" s="19">
        <v>5</v>
      </c>
      <c r="DH38" s="19" t="s">
        <v>2785</v>
      </c>
      <c r="DI38" s="19" t="s">
        <v>2785</v>
      </c>
      <c r="DJ38" s="19" t="s">
        <v>2785</v>
      </c>
      <c r="DK38" s="19">
        <v>1</v>
      </c>
      <c r="DL38" s="19" t="s">
        <v>2785</v>
      </c>
      <c r="DM38" s="19">
        <v>1</v>
      </c>
      <c r="DN38" s="19" t="s">
        <v>2785</v>
      </c>
      <c r="DO38" s="19">
        <v>6</v>
      </c>
      <c r="DP38" s="19" t="s">
        <v>2785</v>
      </c>
      <c r="DQ38" s="19" t="s">
        <v>2785</v>
      </c>
      <c r="DR38" s="19" t="s">
        <v>2785</v>
      </c>
      <c r="DS38" s="19" t="s">
        <v>2785</v>
      </c>
      <c r="DT38" s="19" t="s">
        <v>2785</v>
      </c>
      <c r="DU38" s="19" t="s">
        <v>2785</v>
      </c>
      <c r="DV38" s="19" t="s">
        <v>2785</v>
      </c>
      <c r="DW38" s="19" t="s">
        <v>178</v>
      </c>
      <c r="DX38" s="19" t="s">
        <v>178</v>
      </c>
      <c r="DY38" s="19" t="s">
        <v>2785</v>
      </c>
      <c r="DZ38" s="19" t="s">
        <v>178</v>
      </c>
      <c r="EA38" s="19" t="s">
        <v>176</v>
      </c>
      <c r="EB38" s="19" t="s">
        <v>176</v>
      </c>
      <c r="EC38" s="19" t="s">
        <v>2785</v>
      </c>
      <c r="ED38" s="19" t="s">
        <v>2785</v>
      </c>
      <c r="EE38" s="19" t="s">
        <v>2785</v>
      </c>
      <c r="EF38" s="19" t="s">
        <v>2847</v>
      </c>
      <c r="EG38" s="19">
        <v>0</v>
      </c>
      <c r="EH38" s="19">
        <v>0</v>
      </c>
      <c r="EI38" s="19">
        <v>0</v>
      </c>
      <c r="EJ38" s="19">
        <v>1</v>
      </c>
      <c r="EK38" s="19">
        <v>1</v>
      </c>
      <c r="EL38" s="19">
        <v>1</v>
      </c>
      <c r="EM38" s="19">
        <v>0</v>
      </c>
      <c r="EN38" s="19">
        <v>0</v>
      </c>
      <c r="EO38" s="19">
        <v>0</v>
      </c>
      <c r="EP38" s="19">
        <v>0</v>
      </c>
      <c r="EQ38" s="19">
        <v>0</v>
      </c>
      <c r="ER38" s="19">
        <v>0</v>
      </c>
      <c r="ES38" s="19" t="s">
        <v>2785</v>
      </c>
      <c r="ET38" s="19" t="s">
        <v>2836</v>
      </c>
      <c r="EU38" s="19" t="s">
        <v>2785</v>
      </c>
      <c r="EV38" s="19" t="s">
        <v>2789</v>
      </c>
      <c r="EW38" s="19" t="s">
        <v>2785</v>
      </c>
      <c r="EX38" s="19" t="s">
        <v>2837</v>
      </c>
      <c r="EY38" s="19">
        <v>1</v>
      </c>
      <c r="EZ38" s="19">
        <v>0</v>
      </c>
      <c r="FA38" s="19">
        <v>0</v>
      </c>
      <c r="FB38" s="19">
        <v>0</v>
      </c>
      <c r="FC38" s="19">
        <v>1</v>
      </c>
      <c r="FD38" s="19">
        <v>1</v>
      </c>
      <c r="FE38" s="19">
        <v>0</v>
      </c>
      <c r="FF38" s="19">
        <v>0</v>
      </c>
      <c r="FG38" s="19">
        <v>0</v>
      </c>
      <c r="FH38" s="19" t="s">
        <v>2785</v>
      </c>
      <c r="FI38" s="19" t="s">
        <v>2785</v>
      </c>
      <c r="FJ38" s="19" t="s">
        <v>176</v>
      </c>
      <c r="FK38" s="19" t="s">
        <v>2848</v>
      </c>
      <c r="FL38" s="19" t="s">
        <v>2785</v>
      </c>
      <c r="FM38" s="19" t="s">
        <v>2785</v>
      </c>
      <c r="FN38" s="19" t="s">
        <v>2785</v>
      </c>
      <c r="FO38" s="19" t="s">
        <v>2785</v>
      </c>
      <c r="FP38" s="20" t="s">
        <v>2785</v>
      </c>
      <c r="FQ38" s="15"/>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row>
    <row r="39" spans="1:518" s="9" customFormat="1">
      <c r="A39" s="16">
        <v>45124.512372685189</v>
      </c>
      <c r="B39" s="17">
        <v>45124.519178240742</v>
      </c>
      <c r="C39" s="18">
        <v>45124</v>
      </c>
      <c r="D39" s="19" t="s">
        <v>197</v>
      </c>
      <c r="E39" s="19" t="s">
        <v>2832</v>
      </c>
      <c r="F39" s="19" t="s">
        <v>201</v>
      </c>
      <c r="G39" s="19" t="s">
        <v>202</v>
      </c>
      <c r="H39" s="19" t="s">
        <v>176</v>
      </c>
      <c r="I39" s="19" t="s">
        <v>2845</v>
      </c>
      <c r="J39" s="19">
        <v>1</v>
      </c>
      <c r="K39" s="19">
        <v>1</v>
      </c>
      <c r="L39" s="19">
        <v>0</v>
      </c>
      <c r="M39" s="19">
        <v>1</v>
      </c>
      <c r="N39" s="19">
        <v>1</v>
      </c>
      <c r="O39" s="19">
        <v>1</v>
      </c>
      <c r="P39" s="19">
        <v>0</v>
      </c>
      <c r="Q39" s="19">
        <v>0</v>
      </c>
      <c r="R39" s="19">
        <v>0</v>
      </c>
      <c r="S39" s="19">
        <v>0</v>
      </c>
      <c r="T39" s="19">
        <v>0</v>
      </c>
      <c r="U39" s="19" t="s">
        <v>2785</v>
      </c>
      <c r="V39" s="19" t="s">
        <v>178</v>
      </c>
      <c r="W39" s="19" t="s">
        <v>2785</v>
      </c>
      <c r="X39" s="19" t="s">
        <v>2785</v>
      </c>
      <c r="Y39" s="19" t="s">
        <v>2785</v>
      </c>
      <c r="Z39" s="19" t="s">
        <v>2785</v>
      </c>
      <c r="AA39" s="19" t="s">
        <v>2785</v>
      </c>
      <c r="AB39" s="19" t="s">
        <v>2785</v>
      </c>
      <c r="AC39" s="19" t="s">
        <v>2785</v>
      </c>
      <c r="AD39" s="19" t="s">
        <v>2785</v>
      </c>
      <c r="AE39" s="19" t="s">
        <v>2785</v>
      </c>
      <c r="AF39" s="19" t="s">
        <v>2785</v>
      </c>
      <c r="AG39" s="19" t="s">
        <v>2785</v>
      </c>
      <c r="AH39" s="19" t="s">
        <v>2785</v>
      </c>
      <c r="AI39" s="19" t="s">
        <v>2785</v>
      </c>
      <c r="AJ39" s="19" t="s">
        <v>379</v>
      </c>
      <c r="AK39" s="19">
        <v>0</v>
      </c>
      <c r="AL39" s="19">
        <v>0</v>
      </c>
      <c r="AM39" s="19">
        <v>0</v>
      </c>
      <c r="AN39" s="19">
        <v>0</v>
      </c>
      <c r="AO39" s="19">
        <v>0</v>
      </c>
      <c r="AP39" s="19">
        <v>0</v>
      </c>
      <c r="AQ39" s="19">
        <v>0</v>
      </c>
      <c r="AR39" s="19">
        <v>1</v>
      </c>
      <c r="AS39" s="19">
        <v>0</v>
      </c>
      <c r="AT39" s="19">
        <v>0</v>
      </c>
      <c r="AU39" s="19">
        <v>0</v>
      </c>
      <c r="AV39" s="19" t="s">
        <v>2785</v>
      </c>
      <c r="AW39" s="19" t="s">
        <v>2785</v>
      </c>
      <c r="AX39" s="19" t="s">
        <v>2849</v>
      </c>
      <c r="AY39" s="19">
        <v>0</v>
      </c>
      <c r="AZ39" s="19">
        <v>0</v>
      </c>
      <c r="BA39" s="19">
        <v>1</v>
      </c>
      <c r="BB39" s="19">
        <v>1</v>
      </c>
      <c r="BC39" s="19">
        <v>0</v>
      </c>
      <c r="BD39" s="19">
        <v>0</v>
      </c>
      <c r="BE39" s="19">
        <v>0</v>
      </c>
      <c r="BF39" s="19">
        <v>1</v>
      </c>
      <c r="BG39" s="19">
        <v>0</v>
      </c>
      <c r="BH39" s="19">
        <v>0</v>
      </c>
      <c r="BI39" s="19">
        <v>0</v>
      </c>
      <c r="BJ39" s="19">
        <v>0</v>
      </c>
      <c r="BK39" s="19" t="s">
        <v>2785</v>
      </c>
      <c r="BL39" s="19" t="s">
        <v>2787</v>
      </c>
      <c r="BM39" s="19" t="s">
        <v>2785</v>
      </c>
      <c r="BN39" s="19" t="s">
        <v>2787</v>
      </c>
      <c r="BO39" s="19" t="s">
        <v>2785</v>
      </c>
      <c r="BP39" s="19" t="s">
        <v>2785</v>
      </c>
      <c r="BQ39" s="19" t="s">
        <v>2785</v>
      </c>
      <c r="BR39" s="19" t="s">
        <v>2803</v>
      </c>
      <c r="BS39" s="19" t="s">
        <v>2785</v>
      </c>
      <c r="BT39" s="19" t="s">
        <v>2787</v>
      </c>
      <c r="BU39" s="19" t="s">
        <v>2785</v>
      </c>
      <c r="BV39" s="19" t="s">
        <v>2787</v>
      </c>
      <c r="BW39" s="19" t="s">
        <v>2785</v>
      </c>
      <c r="BX39" s="19" t="s">
        <v>2785</v>
      </c>
      <c r="BY39" s="19" t="s">
        <v>2785</v>
      </c>
      <c r="BZ39" s="19" t="s">
        <v>2785</v>
      </c>
      <c r="CA39" s="19" t="s">
        <v>2785</v>
      </c>
      <c r="CB39" s="19" t="s">
        <v>2785</v>
      </c>
      <c r="CC39" s="19" t="s">
        <v>2785</v>
      </c>
      <c r="CD39" s="19" t="s">
        <v>2785</v>
      </c>
      <c r="CE39" s="19" t="s">
        <v>2785</v>
      </c>
      <c r="CF39" s="19" t="s">
        <v>2785</v>
      </c>
      <c r="CG39" s="19" t="s">
        <v>2785</v>
      </c>
      <c r="CH39" s="19" t="s">
        <v>2785</v>
      </c>
      <c r="CI39" s="19" t="s">
        <v>2785</v>
      </c>
      <c r="CJ39" s="19" t="s">
        <v>2785</v>
      </c>
      <c r="CK39" s="19" t="s">
        <v>2785</v>
      </c>
      <c r="CL39" s="19" t="s">
        <v>176</v>
      </c>
      <c r="CM39" s="19">
        <v>7</v>
      </c>
      <c r="CN39" s="19" t="s">
        <v>2785</v>
      </c>
      <c r="CO39" s="19">
        <v>6</v>
      </c>
      <c r="CP39" s="19" t="s">
        <v>2785</v>
      </c>
      <c r="CQ39" s="19" t="s">
        <v>2785</v>
      </c>
      <c r="CR39" s="19" t="s">
        <v>2785</v>
      </c>
      <c r="CS39" s="19">
        <v>14</v>
      </c>
      <c r="CT39" s="19" t="s">
        <v>2785</v>
      </c>
      <c r="CU39" s="19">
        <v>14</v>
      </c>
      <c r="CV39" s="19" t="s">
        <v>2785</v>
      </c>
      <c r="CW39" s="19">
        <v>20</v>
      </c>
      <c r="CX39" s="19" t="s">
        <v>2785</v>
      </c>
      <c r="CY39" s="19" t="s">
        <v>2785</v>
      </c>
      <c r="CZ39" s="19" t="s">
        <v>2785</v>
      </c>
      <c r="DA39" s="19" t="s">
        <v>2785</v>
      </c>
      <c r="DB39" s="19" t="s">
        <v>2785</v>
      </c>
      <c r="DC39" s="19" t="s">
        <v>2785</v>
      </c>
      <c r="DD39" s="19" t="s">
        <v>2785</v>
      </c>
      <c r="DE39" s="19">
        <v>1</v>
      </c>
      <c r="DF39" s="19" t="s">
        <v>2785</v>
      </c>
      <c r="DG39" s="19">
        <v>5</v>
      </c>
      <c r="DH39" s="19" t="s">
        <v>2785</v>
      </c>
      <c r="DI39" s="19" t="s">
        <v>2785</v>
      </c>
      <c r="DJ39" s="19" t="s">
        <v>2785</v>
      </c>
      <c r="DK39" s="19">
        <v>1</v>
      </c>
      <c r="DL39" s="19" t="s">
        <v>2785</v>
      </c>
      <c r="DM39" s="19">
        <v>1</v>
      </c>
      <c r="DN39" s="19" t="s">
        <v>2785</v>
      </c>
      <c r="DO39" s="19">
        <v>3</v>
      </c>
      <c r="DP39" s="19" t="s">
        <v>2785</v>
      </c>
      <c r="DQ39" s="19" t="s">
        <v>2785</v>
      </c>
      <c r="DR39" s="19" t="s">
        <v>2785</v>
      </c>
      <c r="DS39" s="19" t="s">
        <v>2785</v>
      </c>
      <c r="DT39" s="19" t="s">
        <v>2785</v>
      </c>
      <c r="DU39" s="19" t="s">
        <v>2785</v>
      </c>
      <c r="DV39" s="19" t="s">
        <v>2785</v>
      </c>
      <c r="DW39" s="19" t="s">
        <v>178</v>
      </c>
      <c r="DX39" s="19" t="s">
        <v>176</v>
      </c>
      <c r="DY39" s="19" t="s">
        <v>2785</v>
      </c>
      <c r="DZ39" s="19" t="s">
        <v>178</v>
      </c>
      <c r="EA39" s="19" t="s">
        <v>178</v>
      </c>
      <c r="EB39" s="19" t="s">
        <v>176</v>
      </c>
      <c r="EC39" s="19" t="s">
        <v>2785</v>
      </c>
      <c r="ED39" s="19" t="s">
        <v>2785</v>
      </c>
      <c r="EE39" s="19" t="s">
        <v>2785</v>
      </c>
      <c r="EF39" s="19" t="s">
        <v>2850</v>
      </c>
      <c r="EG39" s="19">
        <v>0</v>
      </c>
      <c r="EH39" s="19">
        <v>0</v>
      </c>
      <c r="EI39" s="19">
        <v>0</v>
      </c>
      <c r="EJ39" s="19">
        <v>1</v>
      </c>
      <c r="EK39" s="19">
        <v>0</v>
      </c>
      <c r="EL39" s="19">
        <v>0</v>
      </c>
      <c r="EM39" s="19">
        <v>0</v>
      </c>
      <c r="EN39" s="19">
        <v>0</v>
      </c>
      <c r="EO39" s="19">
        <v>0</v>
      </c>
      <c r="EP39" s="19">
        <v>0</v>
      </c>
      <c r="EQ39" s="19">
        <v>0</v>
      </c>
      <c r="ER39" s="19">
        <v>0</v>
      </c>
      <c r="ES39" s="19" t="s">
        <v>2785</v>
      </c>
      <c r="ET39" s="19" t="s">
        <v>2836</v>
      </c>
      <c r="EU39" s="19" t="s">
        <v>2785</v>
      </c>
      <c r="EV39" s="19" t="s">
        <v>2789</v>
      </c>
      <c r="EW39" s="19" t="s">
        <v>2785</v>
      </c>
      <c r="EX39" s="19" t="s">
        <v>2837</v>
      </c>
      <c r="EY39" s="19">
        <v>1</v>
      </c>
      <c r="EZ39" s="19">
        <v>0</v>
      </c>
      <c r="FA39" s="19">
        <v>0</v>
      </c>
      <c r="FB39" s="19">
        <v>0</v>
      </c>
      <c r="FC39" s="19">
        <v>1</v>
      </c>
      <c r="FD39" s="19">
        <v>1</v>
      </c>
      <c r="FE39" s="19">
        <v>0</v>
      </c>
      <c r="FF39" s="19">
        <v>0</v>
      </c>
      <c r="FG39" s="19">
        <v>0</v>
      </c>
      <c r="FH39" s="19" t="s">
        <v>2785</v>
      </c>
      <c r="FI39" s="19" t="s">
        <v>2785</v>
      </c>
      <c r="FJ39" s="19" t="s">
        <v>176</v>
      </c>
      <c r="FK39" s="19" t="s">
        <v>2851</v>
      </c>
      <c r="FL39" s="19" t="s">
        <v>2785</v>
      </c>
      <c r="FM39" s="19" t="s">
        <v>2785</v>
      </c>
      <c r="FN39" s="19" t="s">
        <v>2785</v>
      </c>
      <c r="FO39" s="19" t="s">
        <v>2785</v>
      </c>
      <c r="FP39" s="20" t="s">
        <v>2785</v>
      </c>
      <c r="FQ39" s="15"/>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row>
    <row r="40" spans="1:518" s="9" customFormat="1">
      <c r="A40" s="16">
        <v>45124.522534722222</v>
      </c>
      <c r="B40" s="17">
        <v>45124.525706018518</v>
      </c>
      <c r="C40" s="18">
        <v>45124</v>
      </c>
      <c r="D40" s="19" t="s">
        <v>197</v>
      </c>
      <c r="E40" s="19" t="s">
        <v>2832</v>
      </c>
      <c r="F40" s="19" t="s">
        <v>201</v>
      </c>
      <c r="G40" s="19" t="s">
        <v>202</v>
      </c>
      <c r="H40" s="19" t="s">
        <v>176</v>
      </c>
      <c r="I40" s="19" t="s">
        <v>2852</v>
      </c>
      <c r="J40" s="19">
        <v>1</v>
      </c>
      <c r="K40" s="19">
        <v>1</v>
      </c>
      <c r="L40" s="19">
        <v>0</v>
      </c>
      <c r="M40" s="19">
        <v>1</v>
      </c>
      <c r="N40" s="19">
        <v>0</v>
      </c>
      <c r="O40" s="19">
        <v>1</v>
      </c>
      <c r="P40" s="19">
        <v>0</v>
      </c>
      <c r="Q40" s="19">
        <v>0</v>
      </c>
      <c r="R40" s="19">
        <v>0</v>
      </c>
      <c r="S40" s="19">
        <v>0</v>
      </c>
      <c r="T40" s="19">
        <v>0</v>
      </c>
      <c r="U40" s="19" t="s">
        <v>2785</v>
      </c>
      <c r="V40" s="19" t="s">
        <v>178</v>
      </c>
      <c r="W40" s="19" t="s">
        <v>2785</v>
      </c>
      <c r="X40" s="19" t="s">
        <v>2785</v>
      </c>
      <c r="Y40" s="19" t="s">
        <v>2785</v>
      </c>
      <c r="Z40" s="19" t="s">
        <v>2785</v>
      </c>
      <c r="AA40" s="19" t="s">
        <v>2785</v>
      </c>
      <c r="AB40" s="19" t="s">
        <v>2785</v>
      </c>
      <c r="AC40" s="19" t="s">
        <v>2785</v>
      </c>
      <c r="AD40" s="19" t="s">
        <v>2785</v>
      </c>
      <c r="AE40" s="19" t="s">
        <v>2785</v>
      </c>
      <c r="AF40" s="19" t="s">
        <v>2785</v>
      </c>
      <c r="AG40" s="19" t="s">
        <v>2785</v>
      </c>
      <c r="AH40" s="19" t="s">
        <v>2785</v>
      </c>
      <c r="AI40" s="19" t="s">
        <v>2785</v>
      </c>
      <c r="AJ40" s="19" t="s">
        <v>379</v>
      </c>
      <c r="AK40" s="19">
        <v>0</v>
      </c>
      <c r="AL40" s="19">
        <v>0</v>
      </c>
      <c r="AM40" s="19">
        <v>0</v>
      </c>
      <c r="AN40" s="19">
        <v>0</v>
      </c>
      <c r="AO40" s="19">
        <v>0</v>
      </c>
      <c r="AP40" s="19">
        <v>0</v>
      </c>
      <c r="AQ40" s="19">
        <v>0</v>
      </c>
      <c r="AR40" s="19">
        <v>1</v>
      </c>
      <c r="AS40" s="19">
        <v>0</v>
      </c>
      <c r="AT40" s="19">
        <v>0</v>
      </c>
      <c r="AU40" s="19">
        <v>0</v>
      </c>
      <c r="AV40" s="19" t="s">
        <v>2785</v>
      </c>
      <c r="AW40" s="19" t="s">
        <v>2785</v>
      </c>
      <c r="AX40" s="19" t="s">
        <v>2853</v>
      </c>
      <c r="AY40" s="19">
        <v>0</v>
      </c>
      <c r="AZ40" s="19">
        <v>0</v>
      </c>
      <c r="BA40" s="19">
        <v>1</v>
      </c>
      <c r="BB40" s="19">
        <v>1</v>
      </c>
      <c r="BC40" s="19">
        <v>1</v>
      </c>
      <c r="BD40" s="19">
        <v>0</v>
      </c>
      <c r="BE40" s="19">
        <v>0</v>
      </c>
      <c r="BF40" s="19">
        <v>0</v>
      </c>
      <c r="BG40" s="19">
        <v>0</v>
      </c>
      <c r="BH40" s="19">
        <v>0</v>
      </c>
      <c r="BI40" s="19">
        <v>0</v>
      </c>
      <c r="BJ40" s="19">
        <v>0</v>
      </c>
      <c r="BK40" s="19" t="s">
        <v>2785</v>
      </c>
      <c r="BL40" s="19" t="s">
        <v>2787</v>
      </c>
      <c r="BM40" s="19" t="s">
        <v>2785</v>
      </c>
      <c r="BN40" s="19" t="s">
        <v>2787</v>
      </c>
      <c r="BO40" s="19" t="s">
        <v>2785</v>
      </c>
      <c r="BP40" s="19" t="s">
        <v>2785</v>
      </c>
      <c r="BQ40" s="19" t="s">
        <v>2785</v>
      </c>
      <c r="BR40" s="19" t="s">
        <v>2787</v>
      </c>
      <c r="BS40" s="19" t="s">
        <v>2785</v>
      </c>
      <c r="BT40" s="19" t="s">
        <v>2785</v>
      </c>
      <c r="BU40" s="19" t="s">
        <v>2785</v>
      </c>
      <c r="BV40" s="19" t="s">
        <v>2787</v>
      </c>
      <c r="BW40" s="19" t="s">
        <v>2785</v>
      </c>
      <c r="BX40" s="19" t="s">
        <v>2785</v>
      </c>
      <c r="BY40" s="19" t="s">
        <v>2785</v>
      </c>
      <c r="BZ40" s="19" t="s">
        <v>2785</v>
      </c>
      <c r="CA40" s="19" t="s">
        <v>2785</v>
      </c>
      <c r="CB40" s="19" t="s">
        <v>2785</v>
      </c>
      <c r="CC40" s="19" t="s">
        <v>2785</v>
      </c>
      <c r="CD40" s="19" t="s">
        <v>2785</v>
      </c>
      <c r="CE40" s="19" t="s">
        <v>2785</v>
      </c>
      <c r="CF40" s="19" t="s">
        <v>2785</v>
      </c>
      <c r="CG40" s="19" t="s">
        <v>2785</v>
      </c>
      <c r="CH40" s="19" t="s">
        <v>2785</v>
      </c>
      <c r="CI40" s="19" t="s">
        <v>2785</v>
      </c>
      <c r="CJ40" s="19" t="s">
        <v>2785</v>
      </c>
      <c r="CK40" s="19" t="s">
        <v>2785</v>
      </c>
      <c r="CL40" s="19" t="s">
        <v>176</v>
      </c>
      <c r="CM40" s="19">
        <v>5</v>
      </c>
      <c r="CN40" s="19" t="s">
        <v>2785</v>
      </c>
      <c r="CO40" s="19">
        <v>9</v>
      </c>
      <c r="CP40" s="19" t="s">
        <v>2785</v>
      </c>
      <c r="CQ40" s="19" t="s">
        <v>2785</v>
      </c>
      <c r="CR40" s="19" t="s">
        <v>2785</v>
      </c>
      <c r="CS40" s="19">
        <v>15</v>
      </c>
      <c r="CT40" s="19" t="s">
        <v>2785</v>
      </c>
      <c r="CU40" s="19" t="s">
        <v>2785</v>
      </c>
      <c r="CV40" s="19" t="s">
        <v>2785</v>
      </c>
      <c r="CW40" s="19">
        <v>25</v>
      </c>
      <c r="CX40" s="19" t="s">
        <v>2785</v>
      </c>
      <c r="CY40" s="19" t="s">
        <v>2785</v>
      </c>
      <c r="CZ40" s="19" t="s">
        <v>2785</v>
      </c>
      <c r="DA40" s="19" t="s">
        <v>2785</v>
      </c>
      <c r="DB40" s="19" t="s">
        <v>2785</v>
      </c>
      <c r="DC40" s="19" t="s">
        <v>2785</v>
      </c>
      <c r="DD40" s="19" t="s">
        <v>2785</v>
      </c>
      <c r="DE40" s="19">
        <v>1</v>
      </c>
      <c r="DF40" s="19" t="s">
        <v>2785</v>
      </c>
      <c r="DG40" s="19">
        <v>5</v>
      </c>
      <c r="DH40" s="19" t="s">
        <v>2785</v>
      </c>
      <c r="DI40" s="19" t="s">
        <v>2785</v>
      </c>
      <c r="DJ40" s="19" t="s">
        <v>2785</v>
      </c>
      <c r="DK40" s="19">
        <v>1</v>
      </c>
      <c r="DL40" s="19" t="s">
        <v>2785</v>
      </c>
      <c r="DM40" s="19" t="s">
        <v>2785</v>
      </c>
      <c r="DN40" s="19" t="s">
        <v>2785</v>
      </c>
      <c r="DO40" s="19">
        <v>4</v>
      </c>
      <c r="DP40" s="19" t="s">
        <v>2785</v>
      </c>
      <c r="DQ40" s="19" t="s">
        <v>2785</v>
      </c>
      <c r="DR40" s="19" t="s">
        <v>2785</v>
      </c>
      <c r="DS40" s="19" t="s">
        <v>2785</v>
      </c>
      <c r="DT40" s="19" t="s">
        <v>2785</v>
      </c>
      <c r="DU40" s="19" t="s">
        <v>2785</v>
      </c>
      <c r="DV40" s="19" t="s">
        <v>2785</v>
      </c>
      <c r="DW40" s="19" t="s">
        <v>178</v>
      </c>
      <c r="DX40" s="19" t="s">
        <v>178</v>
      </c>
      <c r="DY40" s="19" t="s">
        <v>2785</v>
      </c>
      <c r="DZ40" s="19" t="s">
        <v>178</v>
      </c>
      <c r="EA40" s="19" t="s">
        <v>2785</v>
      </c>
      <c r="EB40" s="19" t="s">
        <v>178</v>
      </c>
      <c r="EC40" s="19" t="s">
        <v>2785</v>
      </c>
      <c r="ED40" s="19" t="s">
        <v>2785</v>
      </c>
      <c r="EE40" s="19" t="s">
        <v>2785</v>
      </c>
      <c r="EF40" s="19" t="s">
        <v>2854</v>
      </c>
      <c r="EG40" s="19">
        <v>0</v>
      </c>
      <c r="EH40" s="19">
        <v>0</v>
      </c>
      <c r="EI40" s="19">
        <v>0</v>
      </c>
      <c r="EJ40" s="19">
        <v>1</v>
      </c>
      <c r="EK40" s="19">
        <v>0</v>
      </c>
      <c r="EL40" s="19">
        <v>0</v>
      </c>
      <c r="EM40" s="19">
        <v>0</v>
      </c>
      <c r="EN40" s="19">
        <v>0</v>
      </c>
      <c r="EO40" s="19">
        <v>0</v>
      </c>
      <c r="EP40" s="19">
        <v>1</v>
      </c>
      <c r="EQ40" s="19">
        <v>0</v>
      </c>
      <c r="ER40" s="19">
        <v>0</v>
      </c>
      <c r="ES40" s="19" t="s">
        <v>2855</v>
      </c>
      <c r="ET40" s="19" t="s">
        <v>2836</v>
      </c>
      <c r="EU40" s="19" t="s">
        <v>2785</v>
      </c>
      <c r="EV40" s="19" t="s">
        <v>2789</v>
      </c>
      <c r="EW40" s="19" t="s">
        <v>2785</v>
      </c>
      <c r="EX40" s="19" t="s">
        <v>2837</v>
      </c>
      <c r="EY40" s="19">
        <v>1</v>
      </c>
      <c r="EZ40" s="19">
        <v>0</v>
      </c>
      <c r="FA40" s="19">
        <v>0</v>
      </c>
      <c r="FB40" s="19">
        <v>0</v>
      </c>
      <c r="FC40" s="19">
        <v>1</v>
      </c>
      <c r="FD40" s="19">
        <v>1</v>
      </c>
      <c r="FE40" s="19">
        <v>0</v>
      </c>
      <c r="FF40" s="19">
        <v>0</v>
      </c>
      <c r="FG40" s="19">
        <v>0</v>
      </c>
      <c r="FH40" s="19" t="s">
        <v>2785</v>
      </c>
      <c r="FI40" s="19" t="s">
        <v>2785</v>
      </c>
      <c r="FJ40" s="19" t="s">
        <v>176</v>
      </c>
      <c r="FK40" s="19" t="s">
        <v>2848</v>
      </c>
      <c r="FL40" s="19" t="s">
        <v>2785</v>
      </c>
      <c r="FM40" s="19" t="s">
        <v>2785</v>
      </c>
      <c r="FN40" s="19" t="s">
        <v>2785</v>
      </c>
      <c r="FO40" s="19" t="s">
        <v>2785</v>
      </c>
      <c r="FP40" s="20" t="s">
        <v>2785</v>
      </c>
      <c r="FQ40" s="15"/>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row>
    <row r="41" spans="1:518" s="9" customFormat="1">
      <c r="A41" s="16">
        <v>45124.598229166673</v>
      </c>
      <c r="B41" s="17">
        <v>45124.603495370371</v>
      </c>
      <c r="C41" s="18">
        <v>45124</v>
      </c>
      <c r="D41" s="19" t="s">
        <v>197</v>
      </c>
      <c r="E41" s="19" t="s">
        <v>2832</v>
      </c>
      <c r="F41" s="19" t="s">
        <v>201</v>
      </c>
      <c r="G41" s="19" t="s">
        <v>202</v>
      </c>
      <c r="H41" s="19" t="s">
        <v>176</v>
      </c>
      <c r="I41" s="19" t="s">
        <v>2845</v>
      </c>
      <c r="J41" s="19">
        <v>1</v>
      </c>
      <c r="K41" s="19">
        <v>1</v>
      </c>
      <c r="L41" s="19">
        <v>0</v>
      </c>
      <c r="M41" s="19">
        <v>1</v>
      </c>
      <c r="N41" s="19">
        <v>1</v>
      </c>
      <c r="O41" s="19">
        <v>1</v>
      </c>
      <c r="P41" s="19">
        <v>0</v>
      </c>
      <c r="Q41" s="19">
        <v>0</v>
      </c>
      <c r="R41" s="19">
        <v>0</v>
      </c>
      <c r="S41" s="19">
        <v>0</v>
      </c>
      <c r="T41" s="19">
        <v>0</v>
      </c>
      <c r="U41" s="19" t="s">
        <v>2785</v>
      </c>
      <c r="V41" s="19" t="s">
        <v>176</v>
      </c>
      <c r="W41" s="19" t="s">
        <v>2850</v>
      </c>
      <c r="X41" s="19">
        <v>0</v>
      </c>
      <c r="Y41" s="19">
        <v>0</v>
      </c>
      <c r="Z41" s="19">
        <v>1</v>
      </c>
      <c r="AA41" s="19">
        <v>0</v>
      </c>
      <c r="AB41" s="19">
        <v>0</v>
      </c>
      <c r="AC41" s="19">
        <v>0</v>
      </c>
      <c r="AD41" s="19">
        <v>0</v>
      </c>
      <c r="AE41" s="19">
        <v>0</v>
      </c>
      <c r="AF41" s="19">
        <v>0</v>
      </c>
      <c r="AG41" s="19">
        <v>0</v>
      </c>
      <c r="AH41" s="19">
        <v>0</v>
      </c>
      <c r="AI41" s="19" t="s">
        <v>2785</v>
      </c>
      <c r="AJ41" s="19" t="s">
        <v>379</v>
      </c>
      <c r="AK41" s="19">
        <v>0</v>
      </c>
      <c r="AL41" s="19">
        <v>0</v>
      </c>
      <c r="AM41" s="19">
        <v>0</v>
      </c>
      <c r="AN41" s="19">
        <v>0</v>
      </c>
      <c r="AO41" s="19">
        <v>0</v>
      </c>
      <c r="AP41" s="19">
        <v>0</v>
      </c>
      <c r="AQ41" s="19">
        <v>0</v>
      </c>
      <c r="AR41" s="19">
        <v>1</v>
      </c>
      <c r="AS41" s="19">
        <v>0</v>
      </c>
      <c r="AT41" s="19">
        <v>0</v>
      </c>
      <c r="AU41" s="19">
        <v>0</v>
      </c>
      <c r="AV41" s="19" t="s">
        <v>2785</v>
      </c>
      <c r="AW41" s="19" t="s">
        <v>2785</v>
      </c>
      <c r="AX41" s="19" t="s">
        <v>2856</v>
      </c>
      <c r="AY41" s="19">
        <v>0</v>
      </c>
      <c r="AZ41" s="19">
        <v>0</v>
      </c>
      <c r="BA41" s="19">
        <v>1</v>
      </c>
      <c r="BB41" s="19">
        <v>1</v>
      </c>
      <c r="BC41" s="19">
        <v>0</v>
      </c>
      <c r="BD41" s="19">
        <v>0</v>
      </c>
      <c r="BE41" s="19">
        <v>0</v>
      </c>
      <c r="BF41" s="19">
        <v>1</v>
      </c>
      <c r="BG41" s="19">
        <v>0</v>
      </c>
      <c r="BH41" s="19">
        <v>0</v>
      </c>
      <c r="BI41" s="19">
        <v>0</v>
      </c>
      <c r="BJ41" s="19">
        <v>0</v>
      </c>
      <c r="BK41" s="19" t="s">
        <v>2785</v>
      </c>
      <c r="BL41" s="19" t="s">
        <v>2803</v>
      </c>
      <c r="BM41" s="19" t="s">
        <v>2785</v>
      </c>
      <c r="BN41" s="19" t="s">
        <v>2787</v>
      </c>
      <c r="BO41" s="19" t="s">
        <v>2785</v>
      </c>
      <c r="BP41" s="19" t="s">
        <v>2785</v>
      </c>
      <c r="BQ41" s="19" t="s">
        <v>2785</v>
      </c>
      <c r="BR41" s="19" t="s">
        <v>2787</v>
      </c>
      <c r="BS41" s="19" t="s">
        <v>2785</v>
      </c>
      <c r="BT41" s="19" t="s">
        <v>2803</v>
      </c>
      <c r="BU41" s="19" t="s">
        <v>2785</v>
      </c>
      <c r="BV41" s="19" t="s">
        <v>2803</v>
      </c>
      <c r="BW41" s="19" t="s">
        <v>2785</v>
      </c>
      <c r="BX41" s="19" t="s">
        <v>2785</v>
      </c>
      <c r="BY41" s="19" t="s">
        <v>2785</v>
      </c>
      <c r="BZ41" s="19" t="s">
        <v>2785</v>
      </c>
      <c r="CA41" s="19" t="s">
        <v>2785</v>
      </c>
      <c r="CB41" s="19" t="s">
        <v>2785</v>
      </c>
      <c r="CC41" s="19" t="s">
        <v>2785</v>
      </c>
      <c r="CD41" s="19" t="s">
        <v>2785</v>
      </c>
      <c r="CE41" s="19" t="s">
        <v>2785</v>
      </c>
      <c r="CF41" s="19" t="s">
        <v>2785</v>
      </c>
      <c r="CG41" s="19" t="s">
        <v>2785</v>
      </c>
      <c r="CH41" s="19" t="s">
        <v>2785</v>
      </c>
      <c r="CI41" s="19" t="s">
        <v>2785</v>
      </c>
      <c r="CJ41" s="19" t="s">
        <v>2785</v>
      </c>
      <c r="CK41" s="19" t="s">
        <v>2785</v>
      </c>
      <c r="CL41" s="19" t="s">
        <v>176</v>
      </c>
      <c r="CM41" s="19">
        <v>15</v>
      </c>
      <c r="CN41" s="19" t="s">
        <v>2785</v>
      </c>
      <c r="CO41" s="19">
        <v>10</v>
      </c>
      <c r="CP41" s="19" t="s">
        <v>2785</v>
      </c>
      <c r="CQ41" s="19" t="s">
        <v>2785</v>
      </c>
      <c r="CR41" s="19" t="s">
        <v>2785</v>
      </c>
      <c r="CS41" s="19">
        <v>6</v>
      </c>
      <c r="CT41" s="19" t="s">
        <v>2785</v>
      </c>
      <c r="CU41" s="19">
        <v>15</v>
      </c>
      <c r="CV41" s="19" t="s">
        <v>2785</v>
      </c>
      <c r="CW41" s="19">
        <v>20</v>
      </c>
      <c r="CX41" s="19" t="s">
        <v>2785</v>
      </c>
      <c r="CY41" s="19" t="s">
        <v>2785</v>
      </c>
      <c r="CZ41" s="19" t="s">
        <v>2785</v>
      </c>
      <c r="DA41" s="19" t="s">
        <v>2785</v>
      </c>
      <c r="DB41" s="19" t="s">
        <v>2785</v>
      </c>
      <c r="DC41" s="19" t="s">
        <v>2785</v>
      </c>
      <c r="DD41" s="19" t="s">
        <v>2785</v>
      </c>
      <c r="DE41" s="19">
        <v>1</v>
      </c>
      <c r="DF41" s="19" t="s">
        <v>2785</v>
      </c>
      <c r="DG41" s="19">
        <v>5</v>
      </c>
      <c r="DH41" s="19" t="s">
        <v>2785</v>
      </c>
      <c r="DI41" s="19" t="s">
        <v>2785</v>
      </c>
      <c r="DJ41" s="19" t="s">
        <v>2785</v>
      </c>
      <c r="DK41" s="19">
        <v>2</v>
      </c>
      <c r="DL41" s="19" t="s">
        <v>2785</v>
      </c>
      <c r="DM41" s="19">
        <v>2</v>
      </c>
      <c r="DN41" s="19" t="s">
        <v>2785</v>
      </c>
      <c r="DO41" s="19">
        <v>5</v>
      </c>
      <c r="DP41" s="19" t="s">
        <v>2785</v>
      </c>
      <c r="DQ41" s="19" t="s">
        <v>2785</v>
      </c>
      <c r="DR41" s="19" t="s">
        <v>2785</v>
      </c>
      <c r="DS41" s="19" t="s">
        <v>2785</v>
      </c>
      <c r="DT41" s="19" t="s">
        <v>2785</v>
      </c>
      <c r="DU41" s="19" t="s">
        <v>2785</v>
      </c>
      <c r="DV41" s="19" t="s">
        <v>2785</v>
      </c>
      <c r="DW41" s="19" t="s">
        <v>178</v>
      </c>
      <c r="DX41" s="19" t="s">
        <v>178</v>
      </c>
      <c r="DY41" s="19" t="s">
        <v>2785</v>
      </c>
      <c r="DZ41" s="19" t="s">
        <v>178</v>
      </c>
      <c r="EA41" s="19" t="s">
        <v>178</v>
      </c>
      <c r="EB41" s="19" t="s">
        <v>176</v>
      </c>
      <c r="EC41" s="19" t="s">
        <v>2785</v>
      </c>
      <c r="ED41" s="19" t="s">
        <v>2785</v>
      </c>
      <c r="EE41" s="19" t="s">
        <v>2785</v>
      </c>
      <c r="EF41" s="19" t="s">
        <v>2850</v>
      </c>
      <c r="EG41" s="19">
        <v>0</v>
      </c>
      <c r="EH41" s="19">
        <v>0</v>
      </c>
      <c r="EI41" s="19">
        <v>0</v>
      </c>
      <c r="EJ41" s="19">
        <v>1</v>
      </c>
      <c r="EK41" s="19">
        <v>0</v>
      </c>
      <c r="EL41" s="19">
        <v>0</v>
      </c>
      <c r="EM41" s="19">
        <v>0</v>
      </c>
      <c r="EN41" s="19">
        <v>0</v>
      </c>
      <c r="EO41" s="19">
        <v>0</v>
      </c>
      <c r="EP41" s="19">
        <v>0</v>
      </c>
      <c r="EQ41" s="19">
        <v>0</v>
      </c>
      <c r="ER41" s="19">
        <v>0</v>
      </c>
      <c r="ES41" s="19" t="s">
        <v>2785</v>
      </c>
      <c r="ET41" s="19" t="s">
        <v>2836</v>
      </c>
      <c r="EU41" s="19" t="s">
        <v>2785</v>
      </c>
      <c r="EV41" s="19" t="s">
        <v>2789</v>
      </c>
      <c r="EW41" s="19" t="s">
        <v>2785</v>
      </c>
      <c r="EX41" s="19" t="s">
        <v>2843</v>
      </c>
      <c r="EY41" s="19">
        <v>1</v>
      </c>
      <c r="EZ41" s="19">
        <v>0</v>
      </c>
      <c r="FA41" s="19">
        <v>0</v>
      </c>
      <c r="FB41" s="19">
        <v>0</v>
      </c>
      <c r="FC41" s="19">
        <v>1</v>
      </c>
      <c r="FD41" s="19">
        <v>0</v>
      </c>
      <c r="FE41" s="19">
        <v>0</v>
      </c>
      <c r="FF41" s="19">
        <v>0</v>
      </c>
      <c r="FG41" s="19">
        <v>0</v>
      </c>
      <c r="FH41" s="19" t="s">
        <v>2785</v>
      </c>
      <c r="FI41" s="19" t="s">
        <v>2785</v>
      </c>
      <c r="FJ41" s="19" t="s">
        <v>176</v>
      </c>
      <c r="FK41" s="19" t="s">
        <v>2848</v>
      </c>
      <c r="FL41" s="19" t="s">
        <v>2785</v>
      </c>
      <c r="FM41" s="19" t="s">
        <v>2785</v>
      </c>
      <c r="FN41" s="19" t="s">
        <v>2785</v>
      </c>
      <c r="FO41" s="19" t="s">
        <v>2785</v>
      </c>
      <c r="FP41" s="20" t="s">
        <v>2785</v>
      </c>
      <c r="FQ41" s="15"/>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row>
    <row r="42" spans="1:518" s="9" customFormat="1">
      <c r="A42" s="16">
        <v>45124.611168981493</v>
      </c>
      <c r="B42" s="17">
        <v>45124.617291666669</v>
      </c>
      <c r="C42" s="18">
        <v>45124</v>
      </c>
      <c r="D42" s="19" t="s">
        <v>197</v>
      </c>
      <c r="E42" s="19" t="s">
        <v>2832</v>
      </c>
      <c r="F42" s="19" t="s">
        <v>201</v>
      </c>
      <c r="G42" s="19" t="s">
        <v>202</v>
      </c>
      <c r="H42" s="19" t="s">
        <v>176</v>
      </c>
      <c r="I42" s="19" t="s">
        <v>2857</v>
      </c>
      <c r="J42" s="19">
        <v>1</v>
      </c>
      <c r="K42" s="19">
        <v>1</v>
      </c>
      <c r="L42" s="19">
        <v>0</v>
      </c>
      <c r="M42" s="19">
        <v>0</v>
      </c>
      <c r="N42" s="19">
        <v>0</v>
      </c>
      <c r="O42" s="19">
        <v>0</v>
      </c>
      <c r="P42" s="19">
        <v>0</v>
      </c>
      <c r="Q42" s="19">
        <v>0</v>
      </c>
      <c r="R42" s="19">
        <v>0</v>
      </c>
      <c r="S42" s="19">
        <v>0</v>
      </c>
      <c r="T42" s="19">
        <v>0</v>
      </c>
      <c r="U42" s="19" t="s">
        <v>2785</v>
      </c>
      <c r="V42" s="19" t="s">
        <v>178</v>
      </c>
      <c r="W42" s="19" t="s">
        <v>2785</v>
      </c>
      <c r="X42" s="19" t="s">
        <v>2785</v>
      </c>
      <c r="Y42" s="19" t="s">
        <v>2785</v>
      </c>
      <c r="Z42" s="19" t="s">
        <v>2785</v>
      </c>
      <c r="AA42" s="19" t="s">
        <v>2785</v>
      </c>
      <c r="AB42" s="19" t="s">
        <v>2785</v>
      </c>
      <c r="AC42" s="19" t="s">
        <v>2785</v>
      </c>
      <c r="AD42" s="19" t="s">
        <v>2785</v>
      </c>
      <c r="AE42" s="19" t="s">
        <v>2785</v>
      </c>
      <c r="AF42" s="19" t="s">
        <v>2785</v>
      </c>
      <c r="AG42" s="19" t="s">
        <v>2785</v>
      </c>
      <c r="AH42" s="19" t="s">
        <v>2785</v>
      </c>
      <c r="AI42" s="19" t="s">
        <v>2785</v>
      </c>
      <c r="AJ42" s="19" t="s">
        <v>379</v>
      </c>
      <c r="AK42" s="19">
        <v>0</v>
      </c>
      <c r="AL42" s="19">
        <v>0</v>
      </c>
      <c r="AM42" s="19">
        <v>0</v>
      </c>
      <c r="AN42" s="19">
        <v>0</v>
      </c>
      <c r="AO42" s="19">
        <v>0</v>
      </c>
      <c r="AP42" s="19">
        <v>0</v>
      </c>
      <c r="AQ42" s="19">
        <v>0</v>
      </c>
      <c r="AR42" s="19">
        <v>1</v>
      </c>
      <c r="AS42" s="19">
        <v>0</v>
      </c>
      <c r="AT42" s="19">
        <v>0</v>
      </c>
      <c r="AU42" s="19">
        <v>0</v>
      </c>
      <c r="AV42" s="19" t="s">
        <v>2785</v>
      </c>
      <c r="AW42" s="19" t="s">
        <v>2785</v>
      </c>
      <c r="AX42" s="19" t="s">
        <v>2858</v>
      </c>
      <c r="AY42" s="19">
        <v>0</v>
      </c>
      <c r="AZ42" s="19">
        <v>0</v>
      </c>
      <c r="BA42" s="19">
        <v>1</v>
      </c>
      <c r="BB42" s="19">
        <v>1</v>
      </c>
      <c r="BC42" s="19">
        <v>0</v>
      </c>
      <c r="BD42" s="19">
        <v>0</v>
      </c>
      <c r="BE42" s="19">
        <v>0</v>
      </c>
      <c r="BF42" s="19">
        <v>0</v>
      </c>
      <c r="BG42" s="19">
        <v>0</v>
      </c>
      <c r="BH42" s="19">
        <v>0</v>
      </c>
      <c r="BI42" s="19">
        <v>0</v>
      </c>
      <c r="BJ42" s="19">
        <v>0</v>
      </c>
      <c r="BK42" s="19" t="s">
        <v>2785</v>
      </c>
      <c r="BL42" s="19" t="s">
        <v>2787</v>
      </c>
      <c r="BM42" s="19" t="s">
        <v>2785</v>
      </c>
      <c r="BN42" s="19" t="s">
        <v>2787</v>
      </c>
      <c r="BO42" s="19" t="s">
        <v>2785</v>
      </c>
      <c r="BP42" s="19" t="s">
        <v>2785</v>
      </c>
      <c r="BQ42" s="19" t="s">
        <v>2785</v>
      </c>
      <c r="BR42" s="19" t="s">
        <v>2785</v>
      </c>
      <c r="BS42" s="19" t="s">
        <v>2785</v>
      </c>
      <c r="BT42" s="19" t="s">
        <v>2785</v>
      </c>
      <c r="BU42" s="19" t="s">
        <v>2785</v>
      </c>
      <c r="BV42" s="19" t="s">
        <v>2785</v>
      </c>
      <c r="BW42" s="19" t="s">
        <v>2785</v>
      </c>
      <c r="BX42" s="19" t="s">
        <v>2785</v>
      </c>
      <c r="BY42" s="19" t="s">
        <v>2785</v>
      </c>
      <c r="BZ42" s="19" t="s">
        <v>2785</v>
      </c>
      <c r="CA42" s="19" t="s">
        <v>2785</v>
      </c>
      <c r="CB42" s="19" t="s">
        <v>2785</v>
      </c>
      <c r="CC42" s="19" t="s">
        <v>2785</v>
      </c>
      <c r="CD42" s="19" t="s">
        <v>2785</v>
      </c>
      <c r="CE42" s="19" t="s">
        <v>2785</v>
      </c>
      <c r="CF42" s="19" t="s">
        <v>2785</v>
      </c>
      <c r="CG42" s="19" t="s">
        <v>2785</v>
      </c>
      <c r="CH42" s="19" t="s">
        <v>2785</v>
      </c>
      <c r="CI42" s="19" t="s">
        <v>2785</v>
      </c>
      <c r="CJ42" s="19" t="s">
        <v>2785</v>
      </c>
      <c r="CK42" s="19" t="s">
        <v>2785</v>
      </c>
      <c r="CL42" s="19" t="s">
        <v>176</v>
      </c>
      <c r="CM42" s="19">
        <v>10</v>
      </c>
      <c r="CN42" s="19" t="s">
        <v>2785</v>
      </c>
      <c r="CO42" s="19">
        <v>15</v>
      </c>
      <c r="CP42" s="19" t="s">
        <v>2785</v>
      </c>
      <c r="CQ42" s="19" t="s">
        <v>2785</v>
      </c>
      <c r="CR42" s="19" t="s">
        <v>2785</v>
      </c>
      <c r="CS42" s="19" t="s">
        <v>2785</v>
      </c>
      <c r="CT42" s="19" t="s">
        <v>2785</v>
      </c>
      <c r="CU42" s="19" t="s">
        <v>2785</v>
      </c>
      <c r="CV42" s="19" t="s">
        <v>2785</v>
      </c>
      <c r="CW42" s="19" t="s">
        <v>2785</v>
      </c>
      <c r="CX42" s="19" t="s">
        <v>2785</v>
      </c>
      <c r="CY42" s="19" t="s">
        <v>2785</v>
      </c>
      <c r="CZ42" s="19" t="s">
        <v>2785</v>
      </c>
      <c r="DA42" s="19" t="s">
        <v>2785</v>
      </c>
      <c r="DB42" s="19" t="s">
        <v>2785</v>
      </c>
      <c r="DC42" s="19" t="s">
        <v>2785</v>
      </c>
      <c r="DD42" s="19" t="s">
        <v>2785</v>
      </c>
      <c r="DE42" s="19">
        <v>1</v>
      </c>
      <c r="DF42" s="19" t="s">
        <v>2785</v>
      </c>
      <c r="DG42" s="19">
        <v>5</v>
      </c>
      <c r="DH42" s="19" t="s">
        <v>2785</v>
      </c>
      <c r="DI42" s="19" t="s">
        <v>2785</v>
      </c>
      <c r="DJ42" s="19" t="s">
        <v>2785</v>
      </c>
      <c r="DK42" s="19" t="s">
        <v>2785</v>
      </c>
      <c r="DL42" s="19" t="s">
        <v>2785</v>
      </c>
      <c r="DM42" s="19" t="s">
        <v>2785</v>
      </c>
      <c r="DN42" s="19" t="s">
        <v>2785</v>
      </c>
      <c r="DO42" s="19" t="s">
        <v>2785</v>
      </c>
      <c r="DP42" s="19" t="s">
        <v>2785</v>
      </c>
      <c r="DQ42" s="19" t="s">
        <v>2785</v>
      </c>
      <c r="DR42" s="19" t="s">
        <v>2785</v>
      </c>
      <c r="DS42" s="19" t="s">
        <v>2785</v>
      </c>
      <c r="DT42" s="19" t="s">
        <v>2785</v>
      </c>
      <c r="DU42" s="19" t="s">
        <v>2785</v>
      </c>
      <c r="DV42" s="19" t="s">
        <v>2785</v>
      </c>
      <c r="DW42" s="19" t="s">
        <v>178</v>
      </c>
      <c r="DX42" s="19" t="s">
        <v>178</v>
      </c>
      <c r="DY42" s="19" t="s">
        <v>2785</v>
      </c>
      <c r="DZ42" s="19" t="s">
        <v>2785</v>
      </c>
      <c r="EA42" s="19" t="s">
        <v>2785</v>
      </c>
      <c r="EB42" s="19" t="s">
        <v>2785</v>
      </c>
      <c r="EC42" s="19" t="s">
        <v>2785</v>
      </c>
      <c r="ED42" s="19" t="s">
        <v>2785</v>
      </c>
      <c r="EE42" s="19" t="s">
        <v>2785</v>
      </c>
      <c r="EF42" s="19" t="s">
        <v>2842</v>
      </c>
      <c r="EG42" s="19">
        <v>0</v>
      </c>
      <c r="EH42" s="19">
        <v>0</v>
      </c>
      <c r="EI42" s="19">
        <v>0</v>
      </c>
      <c r="EJ42" s="19">
        <v>1</v>
      </c>
      <c r="EK42" s="19">
        <v>0</v>
      </c>
      <c r="EL42" s="19">
        <v>1</v>
      </c>
      <c r="EM42" s="19">
        <v>0</v>
      </c>
      <c r="EN42" s="19">
        <v>0</v>
      </c>
      <c r="EO42" s="19">
        <v>0</v>
      </c>
      <c r="EP42" s="19">
        <v>0</v>
      </c>
      <c r="EQ42" s="19">
        <v>0</v>
      </c>
      <c r="ER42" s="19">
        <v>0</v>
      </c>
      <c r="ES42" s="19" t="s">
        <v>2785</v>
      </c>
      <c r="ET42" s="19" t="s">
        <v>176</v>
      </c>
      <c r="EU42" s="19" t="s">
        <v>2785</v>
      </c>
      <c r="EV42" s="19" t="s">
        <v>2798</v>
      </c>
      <c r="EW42" s="19" t="s">
        <v>2785</v>
      </c>
      <c r="EX42" s="19" t="s">
        <v>2843</v>
      </c>
      <c r="EY42" s="19">
        <v>1</v>
      </c>
      <c r="EZ42" s="19">
        <v>0</v>
      </c>
      <c r="FA42" s="19">
        <v>0</v>
      </c>
      <c r="FB42" s="19">
        <v>0</v>
      </c>
      <c r="FC42" s="19">
        <v>1</v>
      </c>
      <c r="FD42" s="19">
        <v>0</v>
      </c>
      <c r="FE42" s="19">
        <v>0</v>
      </c>
      <c r="FF42" s="19">
        <v>0</v>
      </c>
      <c r="FG42" s="19">
        <v>0</v>
      </c>
      <c r="FH42" s="19" t="s">
        <v>2785</v>
      </c>
      <c r="FI42" s="19" t="s">
        <v>2785</v>
      </c>
      <c r="FJ42" s="19" t="s">
        <v>176</v>
      </c>
      <c r="FK42" s="19" t="s">
        <v>2848</v>
      </c>
      <c r="FL42" s="19" t="s">
        <v>2785</v>
      </c>
      <c r="FM42" s="19" t="s">
        <v>2785</v>
      </c>
      <c r="FN42" s="19" t="s">
        <v>2785</v>
      </c>
      <c r="FO42" s="19" t="s">
        <v>2785</v>
      </c>
      <c r="FP42" s="20" t="s">
        <v>2785</v>
      </c>
      <c r="FQ42" s="15"/>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row>
    <row r="43" spans="1:518" s="9" customFormat="1">
      <c r="A43" s="16">
        <v>45124.621446759258</v>
      </c>
      <c r="B43" s="17">
        <v>45124.625532407408</v>
      </c>
      <c r="C43" s="18">
        <v>45124</v>
      </c>
      <c r="D43" s="19" t="s">
        <v>197</v>
      </c>
      <c r="E43" s="19" t="s">
        <v>2832</v>
      </c>
      <c r="F43" s="19" t="s">
        <v>201</v>
      </c>
      <c r="G43" s="19" t="s">
        <v>202</v>
      </c>
      <c r="H43" s="19" t="s">
        <v>176</v>
      </c>
      <c r="I43" s="19" t="s">
        <v>2859</v>
      </c>
      <c r="J43" s="19">
        <v>1</v>
      </c>
      <c r="K43" s="19">
        <v>1</v>
      </c>
      <c r="L43" s="19">
        <v>0</v>
      </c>
      <c r="M43" s="19">
        <v>1</v>
      </c>
      <c r="N43" s="19">
        <v>0</v>
      </c>
      <c r="O43" s="19">
        <v>1</v>
      </c>
      <c r="P43" s="19">
        <v>0</v>
      </c>
      <c r="Q43" s="19">
        <v>0</v>
      </c>
      <c r="R43" s="19">
        <v>0</v>
      </c>
      <c r="S43" s="19">
        <v>0</v>
      </c>
      <c r="T43" s="19">
        <v>0</v>
      </c>
      <c r="U43" s="19" t="s">
        <v>2785</v>
      </c>
      <c r="V43" s="19" t="s">
        <v>178</v>
      </c>
      <c r="W43" s="19" t="s">
        <v>2785</v>
      </c>
      <c r="X43" s="19" t="s">
        <v>2785</v>
      </c>
      <c r="Y43" s="19" t="s">
        <v>2785</v>
      </c>
      <c r="Z43" s="19" t="s">
        <v>2785</v>
      </c>
      <c r="AA43" s="19" t="s">
        <v>2785</v>
      </c>
      <c r="AB43" s="19" t="s">
        <v>2785</v>
      </c>
      <c r="AC43" s="19" t="s">
        <v>2785</v>
      </c>
      <c r="AD43" s="19" t="s">
        <v>2785</v>
      </c>
      <c r="AE43" s="19" t="s">
        <v>2785</v>
      </c>
      <c r="AF43" s="19" t="s">
        <v>2785</v>
      </c>
      <c r="AG43" s="19" t="s">
        <v>2785</v>
      </c>
      <c r="AH43" s="19" t="s">
        <v>2785</v>
      </c>
      <c r="AI43" s="19" t="s">
        <v>2785</v>
      </c>
      <c r="AJ43" s="19" t="s">
        <v>379</v>
      </c>
      <c r="AK43" s="19">
        <v>0</v>
      </c>
      <c r="AL43" s="19">
        <v>0</v>
      </c>
      <c r="AM43" s="19">
        <v>0</v>
      </c>
      <c r="AN43" s="19">
        <v>0</v>
      </c>
      <c r="AO43" s="19">
        <v>0</v>
      </c>
      <c r="AP43" s="19">
        <v>0</v>
      </c>
      <c r="AQ43" s="19">
        <v>0</v>
      </c>
      <c r="AR43" s="19">
        <v>1</v>
      </c>
      <c r="AS43" s="19">
        <v>0</v>
      </c>
      <c r="AT43" s="19">
        <v>0</v>
      </c>
      <c r="AU43" s="19">
        <v>0</v>
      </c>
      <c r="AV43" s="19" t="s">
        <v>2785</v>
      </c>
      <c r="AW43" s="19" t="s">
        <v>2785</v>
      </c>
      <c r="AX43" s="19" t="s">
        <v>2860</v>
      </c>
      <c r="AY43" s="19">
        <v>0</v>
      </c>
      <c r="AZ43" s="19">
        <v>0</v>
      </c>
      <c r="BA43" s="19">
        <v>1</v>
      </c>
      <c r="BB43" s="19">
        <v>1</v>
      </c>
      <c r="BC43" s="19">
        <v>0</v>
      </c>
      <c r="BD43" s="19">
        <v>0</v>
      </c>
      <c r="BE43" s="19">
        <v>0</v>
      </c>
      <c r="BF43" s="19">
        <v>0</v>
      </c>
      <c r="BG43" s="19">
        <v>0</v>
      </c>
      <c r="BH43" s="19">
        <v>0</v>
      </c>
      <c r="BI43" s="19">
        <v>0</v>
      </c>
      <c r="BJ43" s="19">
        <v>0</v>
      </c>
      <c r="BK43" s="19" t="s">
        <v>2785</v>
      </c>
      <c r="BL43" s="19" t="s">
        <v>2787</v>
      </c>
      <c r="BM43" s="19" t="s">
        <v>2785</v>
      </c>
      <c r="BN43" s="19" t="s">
        <v>2787</v>
      </c>
      <c r="BO43" s="19" t="s">
        <v>2785</v>
      </c>
      <c r="BP43" s="19" t="s">
        <v>2785</v>
      </c>
      <c r="BQ43" s="19" t="s">
        <v>2785</v>
      </c>
      <c r="BR43" s="19" t="s">
        <v>2787</v>
      </c>
      <c r="BS43" s="19" t="s">
        <v>2785</v>
      </c>
      <c r="BT43" s="19" t="s">
        <v>2785</v>
      </c>
      <c r="BU43" s="19" t="s">
        <v>2785</v>
      </c>
      <c r="BV43" s="19" t="s">
        <v>2787</v>
      </c>
      <c r="BW43" s="19" t="s">
        <v>2785</v>
      </c>
      <c r="BX43" s="19" t="s">
        <v>2785</v>
      </c>
      <c r="BY43" s="19" t="s">
        <v>2785</v>
      </c>
      <c r="BZ43" s="19" t="s">
        <v>2785</v>
      </c>
      <c r="CA43" s="19" t="s">
        <v>2785</v>
      </c>
      <c r="CB43" s="19" t="s">
        <v>2785</v>
      </c>
      <c r="CC43" s="19" t="s">
        <v>2785</v>
      </c>
      <c r="CD43" s="19" t="s">
        <v>2785</v>
      </c>
      <c r="CE43" s="19" t="s">
        <v>2785</v>
      </c>
      <c r="CF43" s="19" t="s">
        <v>2785</v>
      </c>
      <c r="CG43" s="19" t="s">
        <v>2785</v>
      </c>
      <c r="CH43" s="19" t="s">
        <v>2785</v>
      </c>
      <c r="CI43" s="19" t="s">
        <v>2785</v>
      </c>
      <c r="CJ43" s="19" t="s">
        <v>2785</v>
      </c>
      <c r="CK43" s="19" t="s">
        <v>2785</v>
      </c>
      <c r="CL43" s="19" t="s">
        <v>176</v>
      </c>
      <c r="CM43" s="19">
        <v>10</v>
      </c>
      <c r="CN43" s="19" t="s">
        <v>2785</v>
      </c>
      <c r="CO43" s="19">
        <v>14</v>
      </c>
      <c r="CP43" s="19" t="s">
        <v>2785</v>
      </c>
      <c r="CQ43" s="19" t="s">
        <v>2785</v>
      </c>
      <c r="CR43" s="19" t="s">
        <v>2785</v>
      </c>
      <c r="CS43" s="19">
        <v>20</v>
      </c>
      <c r="CT43" s="19" t="s">
        <v>2785</v>
      </c>
      <c r="CU43" s="19" t="s">
        <v>2785</v>
      </c>
      <c r="CV43" s="19" t="s">
        <v>2785</v>
      </c>
      <c r="CW43" s="19">
        <v>25</v>
      </c>
      <c r="CX43" s="19" t="s">
        <v>2785</v>
      </c>
      <c r="CY43" s="19" t="s">
        <v>2785</v>
      </c>
      <c r="CZ43" s="19" t="s">
        <v>2785</v>
      </c>
      <c r="DA43" s="19" t="s">
        <v>2785</v>
      </c>
      <c r="DB43" s="19" t="s">
        <v>2785</v>
      </c>
      <c r="DC43" s="19" t="s">
        <v>2785</v>
      </c>
      <c r="DD43" s="19" t="s">
        <v>2785</v>
      </c>
      <c r="DE43" s="19">
        <v>1</v>
      </c>
      <c r="DF43" s="19" t="s">
        <v>2785</v>
      </c>
      <c r="DG43" s="19">
        <v>10</v>
      </c>
      <c r="DH43" s="19" t="s">
        <v>2785</v>
      </c>
      <c r="DI43" s="19" t="s">
        <v>2785</v>
      </c>
      <c r="DJ43" s="19" t="s">
        <v>2785</v>
      </c>
      <c r="DK43" s="19">
        <v>3</v>
      </c>
      <c r="DL43" s="19" t="s">
        <v>2785</v>
      </c>
      <c r="DM43" s="19" t="s">
        <v>2785</v>
      </c>
      <c r="DN43" s="19" t="s">
        <v>2785</v>
      </c>
      <c r="DO43" s="19">
        <v>5</v>
      </c>
      <c r="DP43" s="19" t="s">
        <v>2785</v>
      </c>
      <c r="DQ43" s="19" t="s">
        <v>2785</v>
      </c>
      <c r="DR43" s="19" t="s">
        <v>2785</v>
      </c>
      <c r="DS43" s="19" t="s">
        <v>2785</v>
      </c>
      <c r="DT43" s="19" t="s">
        <v>2785</v>
      </c>
      <c r="DU43" s="19" t="s">
        <v>2785</v>
      </c>
      <c r="DV43" s="19" t="s">
        <v>2785</v>
      </c>
      <c r="DW43" s="19" t="s">
        <v>178</v>
      </c>
      <c r="DX43" s="19" t="s">
        <v>178</v>
      </c>
      <c r="DY43" s="19" t="s">
        <v>2785</v>
      </c>
      <c r="DZ43" s="19" t="s">
        <v>178</v>
      </c>
      <c r="EA43" s="19" t="s">
        <v>2785</v>
      </c>
      <c r="EB43" s="19" t="s">
        <v>178</v>
      </c>
      <c r="EC43" s="19" t="s">
        <v>2785</v>
      </c>
      <c r="ED43" s="19" t="s">
        <v>2785</v>
      </c>
      <c r="EE43" s="19" t="s">
        <v>2785</v>
      </c>
      <c r="EF43" s="19" t="s">
        <v>2842</v>
      </c>
      <c r="EG43" s="19">
        <v>0</v>
      </c>
      <c r="EH43" s="19">
        <v>0</v>
      </c>
      <c r="EI43" s="19">
        <v>0</v>
      </c>
      <c r="EJ43" s="19">
        <v>1</v>
      </c>
      <c r="EK43" s="19">
        <v>0</v>
      </c>
      <c r="EL43" s="19">
        <v>1</v>
      </c>
      <c r="EM43" s="19">
        <v>0</v>
      </c>
      <c r="EN43" s="19">
        <v>0</v>
      </c>
      <c r="EO43" s="19">
        <v>0</v>
      </c>
      <c r="EP43" s="19">
        <v>0</v>
      </c>
      <c r="EQ43" s="19">
        <v>0</v>
      </c>
      <c r="ER43" s="19">
        <v>0</v>
      </c>
      <c r="ES43" s="19" t="s">
        <v>2785</v>
      </c>
      <c r="ET43" s="19" t="s">
        <v>176</v>
      </c>
      <c r="EU43" s="19" t="s">
        <v>2785</v>
      </c>
      <c r="EV43" s="19" t="s">
        <v>2798</v>
      </c>
      <c r="EW43" s="19" t="s">
        <v>2785</v>
      </c>
      <c r="EX43" s="19" t="s">
        <v>2843</v>
      </c>
      <c r="EY43" s="19">
        <v>1</v>
      </c>
      <c r="EZ43" s="19">
        <v>0</v>
      </c>
      <c r="FA43" s="19">
        <v>0</v>
      </c>
      <c r="FB43" s="19">
        <v>0</v>
      </c>
      <c r="FC43" s="19">
        <v>1</v>
      </c>
      <c r="FD43" s="19">
        <v>0</v>
      </c>
      <c r="FE43" s="19">
        <v>0</v>
      </c>
      <c r="FF43" s="19">
        <v>0</v>
      </c>
      <c r="FG43" s="19">
        <v>0</v>
      </c>
      <c r="FH43" s="19" t="s">
        <v>2785</v>
      </c>
      <c r="FI43" s="19" t="s">
        <v>2785</v>
      </c>
      <c r="FJ43" s="19" t="s">
        <v>176</v>
      </c>
      <c r="FK43" s="19" t="s">
        <v>2848</v>
      </c>
      <c r="FL43" s="19" t="s">
        <v>2785</v>
      </c>
      <c r="FM43" s="19" t="s">
        <v>2785</v>
      </c>
      <c r="FN43" s="19" t="s">
        <v>2785</v>
      </c>
      <c r="FO43" s="19" t="s">
        <v>2785</v>
      </c>
      <c r="FP43" s="20" t="s">
        <v>2785</v>
      </c>
      <c r="FQ43" s="15"/>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row>
    <row r="44" spans="1:518" s="9" customFormat="1">
      <c r="A44" s="16">
        <v>45124.629918981482</v>
      </c>
      <c r="B44" s="17">
        <v>45124.638460648137</v>
      </c>
      <c r="C44" s="18">
        <v>45124</v>
      </c>
      <c r="D44" s="19" t="s">
        <v>197</v>
      </c>
      <c r="E44" s="19" t="s">
        <v>2832</v>
      </c>
      <c r="F44" s="19" t="s">
        <v>201</v>
      </c>
      <c r="G44" s="19" t="s">
        <v>202</v>
      </c>
      <c r="H44" s="19" t="s">
        <v>176</v>
      </c>
      <c r="I44" s="19" t="s">
        <v>2861</v>
      </c>
      <c r="J44" s="19">
        <v>1</v>
      </c>
      <c r="K44" s="19">
        <v>1</v>
      </c>
      <c r="L44" s="19">
        <v>0</v>
      </c>
      <c r="M44" s="19">
        <v>0</v>
      </c>
      <c r="N44" s="19">
        <v>0</v>
      </c>
      <c r="O44" s="19">
        <v>1</v>
      </c>
      <c r="P44" s="19">
        <v>0</v>
      </c>
      <c r="Q44" s="19">
        <v>0</v>
      </c>
      <c r="R44" s="19">
        <v>0</v>
      </c>
      <c r="S44" s="19">
        <v>0</v>
      </c>
      <c r="T44" s="19">
        <v>0</v>
      </c>
      <c r="U44" s="19" t="s">
        <v>2785</v>
      </c>
      <c r="V44" s="19" t="s">
        <v>178</v>
      </c>
      <c r="W44" s="19" t="s">
        <v>2785</v>
      </c>
      <c r="X44" s="19" t="s">
        <v>2785</v>
      </c>
      <c r="Y44" s="19" t="s">
        <v>2785</v>
      </c>
      <c r="Z44" s="19" t="s">
        <v>2785</v>
      </c>
      <c r="AA44" s="19" t="s">
        <v>2785</v>
      </c>
      <c r="AB44" s="19" t="s">
        <v>2785</v>
      </c>
      <c r="AC44" s="19" t="s">
        <v>2785</v>
      </c>
      <c r="AD44" s="19" t="s">
        <v>2785</v>
      </c>
      <c r="AE44" s="19" t="s">
        <v>2785</v>
      </c>
      <c r="AF44" s="19" t="s">
        <v>2785</v>
      </c>
      <c r="AG44" s="19" t="s">
        <v>2785</v>
      </c>
      <c r="AH44" s="19" t="s">
        <v>2785</v>
      </c>
      <c r="AI44" s="19" t="s">
        <v>2785</v>
      </c>
      <c r="AJ44" s="19" t="s">
        <v>379</v>
      </c>
      <c r="AK44" s="19">
        <v>0</v>
      </c>
      <c r="AL44" s="19">
        <v>0</v>
      </c>
      <c r="AM44" s="19">
        <v>0</v>
      </c>
      <c r="AN44" s="19">
        <v>0</v>
      </c>
      <c r="AO44" s="19">
        <v>0</v>
      </c>
      <c r="AP44" s="19">
        <v>0</v>
      </c>
      <c r="AQ44" s="19">
        <v>0</v>
      </c>
      <c r="AR44" s="19">
        <v>1</v>
      </c>
      <c r="AS44" s="19">
        <v>0</v>
      </c>
      <c r="AT44" s="19">
        <v>0</v>
      </c>
      <c r="AU44" s="19">
        <v>0</v>
      </c>
      <c r="AV44" s="19" t="s">
        <v>2785</v>
      </c>
      <c r="AW44" s="19" t="s">
        <v>2785</v>
      </c>
      <c r="AX44" s="19" t="s">
        <v>2862</v>
      </c>
      <c r="AY44" s="19">
        <v>0</v>
      </c>
      <c r="AZ44" s="19">
        <v>0</v>
      </c>
      <c r="BA44" s="19">
        <v>1</v>
      </c>
      <c r="BB44" s="19">
        <v>1</v>
      </c>
      <c r="BC44" s="19">
        <v>0</v>
      </c>
      <c r="BD44" s="19">
        <v>0</v>
      </c>
      <c r="BE44" s="19">
        <v>0</v>
      </c>
      <c r="BF44" s="19">
        <v>1</v>
      </c>
      <c r="BG44" s="19">
        <v>1</v>
      </c>
      <c r="BH44" s="19">
        <v>0</v>
      </c>
      <c r="BI44" s="19">
        <v>0</v>
      </c>
      <c r="BJ44" s="19">
        <v>0</v>
      </c>
      <c r="BK44" s="19" t="s">
        <v>2785</v>
      </c>
      <c r="BL44" s="19" t="s">
        <v>2787</v>
      </c>
      <c r="BM44" s="19" t="s">
        <v>2785</v>
      </c>
      <c r="BN44" s="19" t="s">
        <v>2787</v>
      </c>
      <c r="BO44" s="19" t="s">
        <v>2785</v>
      </c>
      <c r="BP44" s="19" t="s">
        <v>2785</v>
      </c>
      <c r="BQ44" s="19" t="s">
        <v>2785</v>
      </c>
      <c r="BR44" s="19" t="s">
        <v>2785</v>
      </c>
      <c r="BS44" s="19" t="s">
        <v>2785</v>
      </c>
      <c r="BT44" s="19" t="s">
        <v>2785</v>
      </c>
      <c r="BU44" s="19" t="s">
        <v>2785</v>
      </c>
      <c r="BV44" s="19" t="s">
        <v>2787</v>
      </c>
      <c r="BW44" s="19" t="s">
        <v>2785</v>
      </c>
      <c r="BX44" s="19" t="s">
        <v>2785</v>
      </c>
      <c r="BY44" s="19" t="s">
        <v>2785</v>
      </c>
      <c r="BZ44" s="19" t="s">
        <v>2785</v>
      </c>
      <c r="CA44" s="19" t="s">
        <v>2785</v>
      </c>
      <c r="CB44" s="19" t="s">
        <v>2785</v>
      </c>
      <c r="CC44" s="19" t="s">
        <v>2785</v>
      </c>
      <c r="CD44" s="19" t="s">
        <v>2785</v>
      </c>
      <c r="CE44" s="19" t="s">
        <v>2785</v>
      </c>
      <c r="CF44" s="19" t="s">
        <v>2785</v>
      </c>
      <c r="CG44" s="19" t="s">
        <v>2785</v>
      </c>
      <c r="CH44" s="19" t="s">
        <v>2785</v>
      </c>
      <c r="CI44" s="19" t="s">
        <v>2785</v>
      </c>
      <c r="CJ44" s="19" t="s">
        <v>2785</v>
      </c>
      <c r="CK44" s="19" t="s">
        <v>2785</v>
      </c>
      <c r="CL44" s="19" t="s">
        <v>176</v>
      </c>
      <c r="CM44" s="19">
        <v>10</v>
      </c>
      <c r="CN44" s="19" t="s">
        <v>2785</v>
      </c>
      <c r="CO44" s="19">
        <v>7</v>
      </c>
      <c r="CP44" s="19" t="s">
        <v>2785</v>
      </c>
      <c r="CQ44" s="19" t="s">
        <v>2785</v>
      </c>
      <c r="CR44" s="19" t="s">
        <v>2785</v>
      </c>
      <c r="CS44" s="19" t="s">
        <v>2785</v>
      </c>
      <c r="CT44" s="19" t="s">
        <v>2785</v>
      </c>
      <c r="CU44" s="19" t="s">
        <v>2785</v>
      </c>
      <c r="CV44" s="19" t="s">
        <v>2785</v>
      </c>
      <c r="CW44" s="19">
        <v>14</v>
      </c>
      <c r="CX44" s="19" t="s">
        <v>2785</v>
      </c>
      <c r="CY44" s="19" t="s">
        <v>2785</v>
      </c>
      <c r="CZ44" s="19" t="s">
        <v>2785</v>
      </c>
      <c r="DA44" s="19" t="s">
        <v>2785</v>
      </c>
      <c r="DB44" s="19" t="s">
        <v>2785</v>
      </c>
      <c r="DC44" s="19" t="s">
        <v>2785</v>
      </c>
      <c r="DD44" s="19" t="s">
        <v>2785</v>
      </c>
      <c r="DE44" s="19">
        <v>2</v>
      </c>
      <c r="DF44" s="19" t="s">
        <v>2785</v>
      </c>
      <c r="DG44" s="19">
        <v>7</v>
      </c>
      <c r="DH44" s="19" t="s">
        <v>2785</v>
      </c>
      <c r="DI44" s="19" t="s">
        <v>2785</v>
      </c>
      <c r="DJ44" s="19" t="s">
        <v>2785</v>
      </c>
      <c r="DK44" s="19" t="s">
        <v>2785</v>
      </c>
      <c r="DL44" s="19" t="s">
        <v>2785</v>
      </c>
      <c r="DM44" s="19" t="s">
        <v>2785</v>
      </c>
      <c r="DN44" s="19" t="s">
        <v>2785</v>
      </c>
      <c r="DO44" s="19">
        <v>5</v>
      </c>
      <c r="DP44" s="19" t="s">
        <v>2785</v>
      </c>
      <c r="DQ44" s="19" t="s">
        <v>2785</v>
      </c>
      <c r="DR44" s="19" t="s">
        <v>2785</v>
      </c>
      <c r="DS44" s="19" t="s">
        <v>2785</v>
      </c>
      <c r="DT44" s="19" t="s">
        <v>2785</v>
      </c>
      <c r="DU44" s="19" t="s">
        <v>2785</v>
      </c>
      <c r="DV44" s="19" t="s">
        <v>2785</v>
      </c>
      <c r="DW44" s="19" t="s">
        <v>178</v>
      </c>
      <c r="DX44" s="19" t="s">
        <v>178</v>
      </c>
      <c r="DY44" s="19" t="s">
        <v>2785</v>
      </c>
      <c r="DZ44" s="19" t="s">
        <v>2785</v>
      </c>
      <c r="EA44" s="19" t="s">
        <v>2785</v>
      </c>
      <c r="EB44" s="19" t="s">
        <v>176</v>
      </c>
      <c r="EC44" s="19" t="s">
        <v>2785</v>
      </c>
      <c r="ED44" s="19" t="s">
        <v>2785</v>
      </c>
      <c r="EE44" s="19" t="s">
        <v>2785</v>
      </c>
      <c r="EF44" s="19" t="s">
        <v>2863</v>
      </c>
      <c r="EG44" s="19">
        <v>0</v>
      </c>
      <c r="EH44" s="19">
        <v>0</v>
      </c>
      <c r="EI44" s="19">
        <v>0</v>
      </c>
      <c r="EJ44" s="19">
        <v>0</v>
      </c>
      <c r="EK44" s="19">
        <v>1</v>
      </c>
      <c r="EL44" s="19">
        <v>1</v>
      </c>
      <c r="EM44" s="19">
        <v>0</v>
      </c>
      <c r="EN44" s="19">
        <v>0</v>
      </c>
      <c r="EO44" s="19">
        <v>0</v>
      </c>
      <c r="EP44" s="19">
        <v>0</v>
      </c>
      <c r="EQ44" s="19">
        <v>0</v>
      </c>
      <c r="ER44" s="19">
        <v>0</v>
      </c>
      <c r="ES44" s="19" t="s">
        <v>2785</v>
      </c>
      <c r="ET44" s="19" t="s">
        <v>176</v>
      </c>
      <c r="EU44" s="19" t="s">
        <v>2785</v>
      </c>
      <c r="EV44" s="19" t="s">
        <v>2798</v>
      </c>
      <c r="EW44" s="19" t="s">
        <v>2785</v>
      </c>
      <c r="EX44" s="19" t="s">
        <v>2837</v>
      </c>
      <c r="EY44" s="19">
        <v>1</v>
      </c>
      <c r="EZ44" s="19">
        <v>0</v>
      </c>
      <c r="FA44" s="19">
        <v>0</v>
      </c>
      <c r="FB44" s="19">
        <v>0</v>
      </c>
      <c r="FC44" s="19">
        <v>1</v>
      </c>
      <c r="FD44" s="19">
        <v>1</v>
      </c>
      <c r="FE44" s="19">
        <v>0</v>
      </c>
      <c r="FF44" s="19">
        <v>0</v>
      </c>
      <c r="FG44" s="19">
        <v>0</v>
      </c>
      <c r="FH44" s="19" t="s">
        <v>2785</v>
      </c>
      <c r="FI44" s="19" t="s">
        <v>2785</v>
      </c>
      <c r="FJ44" s="19" t="s">
        <v>176</v>
      </c>
      <c r="FK44" s="19" t="s">
        <v>2864</v>
      </c>
      <c r="FL44" s="19" t="s">
        <v>2785</v>
      </c>
      <c r="FM44" s="19" t="s">
        <v>2785</v>
      </c>
      <c r="FN44" s="19" t="s">
        <v>2785</v>
      </c>
      <c r="FO44" s="19" t="s">
        <v>2785</v>
      </c>
      <c r="FP44" s="20" t="s">
        <v>2785</v>
      </c>
      <c r="FQ44" s="15"/>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row>
    <row r="45" spans="1:518" s="9" customFormat="1">
      <c r="A45" s="16">
        <v>45124.646400462967</v>
      </c>
      <c r="B45" s="17">
        <v>45124.653842592597</v>
      </c>
      <c r="C45" s="18">
        <v>45124</v>
      </c>
      <c r="D45" s="19" t="s">
        <v>197</v>
      </c>
      <c r="E45" s="19" t="s">
        <v>2832</v>
      </c>
      <c r="F45" s="19" t="s">
        <v>201</v>
      </c>
      <c r="G45" s="19" t="s">
        <v>202</v>
      </c>
      <c r="H45" s="19" t="s">
        <v>176</v>
      </c>
      <c r="I45" s="19" t="s">
        <v>2859</v>
      </c>
      <c r="J45" s="19">
        <v>1</v>
      </c>
      <c r="K45" s="19">
        <v>1</v>
      </c>
      <c r="L45" s="19">
        <v>0</v>
      </c>
      <c r="M45" s="19">
        <v>1</v>
      </c>
      <c r="N45" s="19">
        <v>0</v>
      </c>
      <c r="O45" s="19">
        <v>1</v>
      </c>
      <c r="P45" s="19">
        <v>0</v>
      </c>
      <c r="Q45" s="19">
        <v>0</v>
      </c>
      <c r="R45" s="19">
        <v>0</v>
      </c>
      <c r="S45" s="19">
        <v>0</v>
      </c>
      <c r="T45" s="19">
        <v>0</v>
      </c>
      <c r="U45" s="19" t="s">
        <v>2785</v>
      </c>
      <c r="V45" s="19" t="s">
        <v>178</v>
      </c>
      <c r="W45" s="19" t="s">
        <v>2785</v>
      </c>
      <c r="X45" s="19" t="s">
        <v>2785</v>
      </c>
      <c r="Y45" s="19" t="s">
        <v>2785</v>
      </c>
      <c r="Z45" s="19" t="s">
        <v>2785</v>
      </c>
      <c r="AA45" s="19" t="s">
        <v>2785</v>
      </c>
      <c r="AB45" s="19" t="s">
        <v>2785</v>
      </c>
      <c r="AC45" s="19" t="s">
        <v>2785</v>
      </c>
      <c r="AD45" s="19" t="s">
        <v>2785</v>
      </c>
      <c r="AE45" s="19" t="s">
        <v>2785</v>
      </c>
      <c r="AF45" s="19" t="s">
        <v>2785</v>
      </c>
      <c r="AG45" s="19" t="s">
        <v>2785</v>
      </c>
      <c r="AH45" s="19" t="s">
        <v>2785</v>
      </c>
      <c r="AI45" s="19" t="s">
        <v>2785</v>
      </c>
      <c r="AJ45" s="19" t="s">
        <v>379</v>
      </c>
      <c r="AK45" s="19">
        <v>0</v>
      </c>
      <c r="AL45" s="19">
        <v>0</v>
      </c>
      <c r="AM45" s="19">
        <v>0</v>
      </c>
      <c r="AN45" s="19">
        <v>0</v>
      </c>
      <c r="AO45" s="19">
        <v>0</v>
      </c>
      <c r="AP45" s="19">
        <v>0</v>
      </c>
      <c r="AQ45" s="19">
        <v>0</v>
      </c>
      <c r="AR45" s="19">
        <v>1</v>
      </c>
      <c r="AS45" s="19">
        <v>0</v>
      </c>
      <c r="AT45" s="19">
        <v>0</v>
      </c>
      <c r="AU45" s="19">
        <v>0</v>
      </c>
      <c r="AV45" s="19" t="s">
        <v>2785</v>
      </c>
      <c r="AW45" s="19" t="s">
        <v>2785</v>
      </c>
      <c r="AX45" s="19" t="s">
        <v>2865</v>
      </c>
      <c r="AY45" s="19">
        <v>0</v>
      </c>
      <c r="AZ45" s="19">
        <v>0</v>
      </c>
      <c r="BA45" s="19">
        <v>1</v>
      </c>
      <c r="BB45" s="19">
        <v>1</v>
      </c>
      <c r="BC45" s="19">
        <v>0</v>
      </c>
      <c r="BD45" s="19">
        <v>0</v>
      </c>
      <c r="BE45" s="19">
        <v>0</v>
      </c>
      <c r="BF45" s="19">
        <v>0</v>
      </c>
      <c r="BG45" s="19">
        <v>1</v>
      </c>
      <c r="BH45" s="19">
        <v>0</v>
      </c>
      <c r="BI45" s="19">
        <v>0</v>
      </c>
      <c r="BJ45" s="19">
        <v>0</v>
      </c>
      <c r="BK45" s="19" t="s">
        <v>2785</v>
      </c>
      <c r="BL45" s="19" t="s">
        <v>2787</v>
      </c>
      <c r="BM45" s="19" t="s">
        <v>2785</v>
      </c>
      <c r="BN45" s="19" t="s">
        <v>2787</v>
      </c>
      <c r="BO45" s="19" t="s">
        <v>2785</v>
      </c>
      <c r="BP45" s="19" t="s">
        <v>2785</v>
      </c>
      <c r="BQ45" s="19" t="s">
        <v>2785</v>
      </c>
      <c r="BR45" s="19" t="s">
        <v>2787</v>
      </c>
      <c r="BS45" s="19" t="s">
        <v>2785</v>
      </c>
      <c r="BT45" s="19" t="s">
        <v>2785</v>
      </c>
      <c r="BU45" s="19" t="s">
        <v>2785</v>
      </c>
      <c r="BV45" s="19" t="s">
        <v>2787</v>
      </c>
      <c r="BW45" s="19" t="s">
        <v>2785</v>
      </c>
      <c r="BX45" s="19" t="s">
        <v>2785</v>
      </c>
      <c r="BY45" s="19" t="s">
        <v>2785</v>
      </c>
      <c r="BZ45" s="19" t="s">
        <v>2785</v>
      </c>
      <c r="CA45" s="19" t="s">
        <v>2785</v>
      </c>
      <c r="CB45" s="19" t="s">
        <v>2785</v>
      </c>
      <c r="CC45" s="19" t="s">
        <v>2785</v>
      </c>
      <c r="CD45" s="19" t="s">
        <v>2785</v>
      </c>
      <c r="CE45" s="19" t="s">
        <v>2785</v>
      </c>
      <c r="CF45" s="19" t="s">
        <v>2785</v>
      </c>
      <c r="CG45" s="19" t="s">
        <v>2785</v>
      </c>
      <c r="CH45" s="19" t="s">
        <v>2785</v>
      </c>
      <c r="CI45" s="19" t="s">
        <v>2785</v>
      </c>
      <c r="CJ45" s="19" t="s">
        <v>2785</v>
      </c>
      <c r="CK45" s="19" t="s">
        <v>2785</v>
      </c>
      <c r="CL45" s="19" t="s">
        <v>176</v>
      </c>
      <c r="CM45" s="19">
        <v>12</v>
      </c>
      <c r="CN45" s="19" t="s">
        <v>2785</v>
      </c>
      <c r="CO45" s="19">
        <v>10</v>
      </c>
      <c r="CP45" s="19" t="s">
        <v>2785</v>
      </c>
      <c r="CQ45" s="19" t="s">
        <v>2785</v>
      </c>
      <c r="CR45" s="19" t="s">
        <v>2785</v>
      </c>
      <c r="CS45" s="19">
        <v>20</v>
      </c>
      <c r="CT45" s="19" t="s">
        <v>2785</v>
      </c>
      <c r="CU45" s="19" t="s">
        <v>2785</v>
      </c>
      <c r="CV45" s="19" t="s">
        <v>2785</v>
      </c>
      <c r="CW45" s="19">
        <v>20</v>
      </c>
      <c r="CX45" s="19" t="s">
        <v>2785</v>
      </c>
      <c r="CY45" s="19" t="s">
        <v>2785</v>
      </c>
      <c r="CZ45" s="19" t="s">
        <v>2785</v>
      </c>
      <c r="DA45" s="19" t="s">
        <v>2785</v>
      </c>
      <c r="DB45" s="19" t="s">
        <v>2785</v>
      </c>
      <c r="DC45" s="19" t="s">
        <v>2785</v>
      </c>
      <c r="DD45" s="19" t="s">
        <v>2785</v>
      </c>
      <c r="DE45" s="19">
        <v>1</v>
      </c>
      <c r="DF45" s="19" t="s">
        <v>2785</v>
      </c>
      <c r="DG45" s="19">
        <v>5</v>
      </c>
      <c r="DH45" s="19" t="s">
        <v>2785</v>
      </c>
      <c r="DI45" s="19" t="s">
        <v>2785</v>
      </c>
      <c r="DJ45" s="19" t="s">
        <v>2785</v>
      </c>
      <c r="DK45" s="19">
        <v>1</v>
      </c>
      <c r="DL45" s="19" t="s">
        <v>2785</v>
      </c>
      <c r="DM45" s="19" t="s">
        <v>2785</v>
      </c>
      <c r="DN45" s="19" t="s">
        <v>2785</v>
      </c>
      <c r="DO45" s="19">
        <v>2</v>
      </c>
      <c r="DP45" s="19" t="s">
        <v>2785</v>
      </c>
      <c r="DQ45" s="19" t="s">
        <v>2785</v>
      </c>
      <c r="DR45" s="19" t="s">
        <v>2785</v>
      </c>
      <c r="DS45" s="19" t="s">
        <v>2785</v>
      </c>
      <c r="DT45" s="19" t="s">
        <v>2785</v>
      </c>
      <c r="DU45" s="19" t="s">
        <v>2785</v>
      </c>
      <c r="DV45" s="19" t="s">
        <v>2785</v>
      </c>
      <c r="DW45" s="19" t="s">
        <v>178</v>
      </c>
      <c r="DX45" s="19" t="s">
        <v>178</v>
      </c>
      <c r="DY45" s="19" t="s">
        <v>2785</v>
      </c>
      <c r="DZ45" s="19" t="s">
        <v>178</v>
      </c>
      <c r="EA45" s="19" t="s">
        <v>2785</v>
      </c>
      <c r="EB45" s="19" t="s">
        <v>176</v>
      </c>
      <c r="EC45" s="19" t="s">
        <v>2785</v>
      </c>
      <c r="ED45" s="19" t="s">
        <v>2785</v>
      </c>
      <c r="EE45" s="19" t="s">
        <v>2785</v>
      </c>
      <c r="EF45" s="19" t="s">
        <v>2850</v>
      </c>
      <c r="EG45" s="19">
        <v>0</v>
      </c>
      <c r="EH45" s="19">
        <v>0</v>
      </c>
      <c r="EI45" s="19">
        <v>0</v>
      </c>
      <c r="EJ45" s="19">
        <v>1</v>
      </c>
      <c r="EK45" s="19">
        <v>0</v>
      </c>
      <c r="EL45" s="19">
        <v>0</v>
      </c>
      <c r="EM45" s="19">
        <v>0</v>
      </c>
      <c r="EN45" s="19">
        <v>0</v>
      </c>
      <c r="EO45" s="19">
        <v>0</v>
      </c>
      <c r="EP45" s="19">
        <v>0</v>
      </c>
      <c r="EQ45" s="19">
        <v>0</v>
      </c>
      <c r="ER45" s="19">
        <v>0</v>
      </c>
      <c r="ES45" s="19" t="s">
        <v>2785</v>
      </c>
      <c r="ET45" s="19" t="s">
        <v>176</v>
      </c>
      <c r="EU45" s="19" t="s">
        <v>2785</v>
      </c>
      <c r="EV45" s="19" t="s">
        <v>2798</v>
      </c>
      <c r="EW45" s="19" t="s">
        <v>2785</v>
      </c>
      <c r="EX45" s="19" t="s">
        <v>2866</v>
      </c>
      <c r="EY45" s="19">
        <v>0</v>
      </c>
      <c r="EZ45" s="19">
        <v>0</v>
      </c>
      <c r="FA45" s="19">
        <v>0</v>
      </c>
      <c r="FB45" s="19">
        <v>0</v>
      </c>
      <c r="FC45" s="19">
        <v>1</v>
      </c>
      <c r="FD45" s="19">
        <v>1</v>
      </c>
      <c r="FE45" s="19">
        <v>0</v>
      </c>
      <c r="FF45" s="19">
        <v>0</v>
      </c>
      <c r="FG45" s="19">
        <v>0</v>
      </c>
      <c r="FH45" s="19" t="s">
        <v>2785</v>
      </c>
      <c r="FI45" s="19" t="s">
        <v>2785</v>
      </c>
      <c r="FJ45" s="19" t="s">
        <v>176</v>
      </c>
      <c r="FK45" s="19" t="s">
        <v>2867</v>
      </c>
      <c r="FL45" s="19" t="s">
        <v>2785</v>
      </c>
      <c r="FM45" s="19" t="s">
        <v>2785</v>
      </c>
      <c r="FN45" s="19" t="s">
        <v>2785</v>
      </c>
      <c r="FO45" s="19" t="s">
        <v>2785</v>
      </c>
      <c r="FP45" s="20" t="s">
        <v>2785</v>
      </c>
      <c r="FQ45" s="15"/>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row>
    <row r="46" spans="1:518" s="9" customFormat="1">
      <c r="A46" s="16">
        <v>45124.456493055557</v>
      </c>
      <c r="B46" s="17">
        <v>45124.464050925933</v>
      </c>
      <c r="C46" s="18">
        <v>45124</v>
      </c>
      <c r="D46" s="19" t="s">
        <v>197</v>
      </c>
      <c r="E46" s="19" t="s">
        <v>2832</v>
      </c>
      <c r="F46" s="19" t="s">
        <v>201</v>
      </c>
      <c r="G46" s="19" t="s">
        <v>202</v>
      </c>
      <c r="H46" s="19" t="s">
        <v>176</v>
      </c>
      <c r="I46" s="19" t="s">
        <v>2868</v>
      </c>
      <c r="J46" s="19">
        <v>1</v>
      </c>
      <c r="K46" s="19">
        <v>0</v>
      </c>
      <c r="L46" s="19">
        <v>0</v>
      </c>
      <c r="M46" s="19">
        <v>1</v>
      </c>
      <c r="N46" s="19">
        <v>1</v>
      </c>
      <c r="O46" s="19">
        <v>1</v>
      </c>
      <c r="P46" s="19">
        <v>0</v>
      </c>
      <c r="Q46" s="19">
        <v>0</v>
      </c>
      <c r="R46" s="19">
        <v>0</v>
      </c>
      <c r="S46" s="19">
        <v>0</v>
      </c>
      <c r="T46" s="19">
        <v>0</v>
      </c>
      <c r="U46" s="19" t="s">
        <v>2785</v>
      </c>
      <c r="V46" s="19" t="s">
        <v>178</v>
      </c>
      <c r="W46" s="19" t="s">
        <v>2785</v>
      </c>
      <c r="X46" s="19" t="s">
        <v>2785</v>
      </c>
      <c r="Y46" s="19" t="s">
        <v>2785</v>
      </c>
      <c r="Z46" s="19" t="s">
        <v>2785</v>
      </c>
      <c r="AA46" s="19" t="s">
        <v>2785</v>
      </c>
      <c r="AB46" s="19" t="s">
        <v>2785</v>
      </c>
      <c r="AC46" s="19" t="s">
        <v>2785</v>
      </c>
      <c r="AD46" s="19" t="s">
        <v>2785</v>
      </c>
      <c r="AE46" s="19" t="s">
        <v>2785</v>
      </c>
      <c r="AF46" s="19" t="s">
        <v>2785</v>
      </c>
      <c r="AG46" s="19" t="s">
        <v>2785</v>
      </c>
      <c r="AH46" s="19" t="s">
        <v>2785</v>
      </c>
      <c r="AI46" s="19" t="s">
        <v>2785</v>
      </c>
      <c r="AJ46" s="19" t="s">
        <v>379</v>
      </c>
      <c r="AK46" s="19">
        <v>0</v>
      </c>
      <c r="AL46" s="19">
        <v>0</v>
      </c>
      <c r="AM46" s="19">
        <v>0</v>
      </c>
      <c r="AN46" s="19">
        <v>0</v>
      </c>
      <c r="AO46" s="19">
        <v>0</v>
      </c>
      <c r="AP46" s="19">
        <v>0</v>
      </c>
      <c r="AQ46" s="19">
        <v>0</v>
      </c>
      <c r="AR46" s="19">
        <v>1</v>
      </c>
      <c r="AS46" s="19">
        <v>0</v>
      </c>
      <c r="AT46" s="19">
        <v>0</v>
      </c>
      <c r="AU46" s="19">
        <v>0</v>
      </c>
      <c r="AV46" s="19" t="s">
        <v>2785</v>
      </c>
      <c r="AW46" s="19" t="s">
        <v>2785</v>
      </c>
      <c r="AX46" s="19" t="s">
        <v>2869</v>
      </c>
      <c r="AY46" s="19">
        <v>0</v>
      </c>
      <c r="AZ46" s="19">
        <v>1</v>
      </c>
      <c r="BA46" s="19">
        <v>0</v>
      </c>
      <c r="BB46" s="19">
        <v>0</v>
      </c>
      <c r="BC46" s="19">
        <v>0</v>
      </c>
      <c r="BD46" s="19">
        <v>1</v>
      </c>
      <c r="BE46" s="19">
        <v>0</v>
      </c>
      <c r="BF46" s="19">
        <v>1</v>
      </c>
      <c r="BG46" s="19">
        <v>0</v>
      </c>
      <c r="BH46" s="19">
        <v>0</v>
      </c>
      <c r="BI46" s="19">
        <v>0</v>
      </c>
      <c r="BJ46" s="19">
        <v>0</v>
      </c>
      <c r="BK46" s="19" t="s">
        <v>2785</v>
      </c>
      <c r="BL46" s="19" t="s">
        <v>2787</v>
      </c>
      <c r="BM46" s="19" t="s">
        <v>2785</v>
      </c>
      <c r="BN46" s="19" t="s">
        <v>2785</v>
      </c>
      <c r="BO46" s="19" t="s">
        <v>2785</v>
      </c>
      <c r="BP46" s="19" t="s">
        <v>2785</v>
      </c>
      <c r="BQ46" s="19" t="s">
        <v>2785</v>
      </c>
      <c r="BR46" s="19" t="s">
        <v>2787</v>
      </c>
      <c r="BS46" s="19" t="s">
        <v>2785</v>
      </c>
      <c r="BT46" s="19" t="s">
        <v>2787</v>
      </c>
      <c r="BU46" s="19" t="s">
        <v>2785</v>
      </c>
      <c r="BV46" s="19" t="s">
        <v>2787</v>
      </c>
      <c r="BW46" s="19" t="s">
        <v>2785</v>
      </c>
      <c r="BX46" s="19" t="s">
        <v>2785</v>
      </c>
      <c r="BY46" s="19" t="s">
        <v>2785</v>
      </c>
      <c r="BZ46" s="19" t="s">
        <v>2785</v>
      </c>
      <c r="CA46" s="19" t="s">
        <v>2785</v>
      </c>
      <c r="CB46" s="19" t="s">
        <v>2785</v>
      </c>
      <c r="CC46" s="19" t="s">
        <v>2785</v>
      </c>
      <c r="CD46" s="19" t="s">
        <v>2785</v>
      </c>
      <c r="CE46" s="19" t="s">
        <v>2785</v>
      </c>
      <c r="CF46" s="19" t="s">
        <v>2785</v>
      </c>
      <c r="CG46" s="19" t="s">
        <v>2785</v>
      </c>
      <c r="CH46" s="19" t="s">
        <v>2785</v>
      </c>
      <c r="CI46" s="19" t="s">
        <v>2785</v>
      </c>
      <c r="CJ46" s="19" t="s">
        <v>2785</v>
      </c>
      <c r="CK46" s="19" t="s">
        <v>2785</v>
      </c>
      <c r="CL46" s="19" t="s">
        <v>178</v>
      </c>
      <c r="CM46" s="19">
        <v>6</v>
      </c>
      <c r="CN46" s="19" t="s">
        <v>2785</v>
      </c>
      <c r="CO46" s="19" t="s">
        <v>2785</v>
      </c>
      <c r="CP46" s="19" t="s">
        <v>2785</v>
      </c>
      <c r="CQ46" s="19" t="s">
        <v>2785</v>
      </c>
      <c r="CR46" s="19" t="s">
        <v>2785</v>
      </c>
      <c r="CS46" s="19">
        <v>5</v>
      </c>
      <c r="CT46" s="19" t="s">
        <v>2785</v>
      </c>
      <c r="CU46" s="19">
        <v>6</v>
      </c>
      <c r="CV46" s="19" t="s">
        <v>2785</v>
      </c>
      <c r="CW46" s="19">
        <v>6</v>
      </c>
      <c r="CX46" s="19" t="s">
        <v>2785</v>
      </c>
      <c r="CY46" s="19" t="s">
        <v>2785</v>
      </c>
      <c r="CZ46" s="19" t="s">
        <v>2785</v>
      </c>
      <c r="DA46" s="19" t="s">
        <v>2785</v>
      </c>
      <c r="DB46" s="19" t="s">
        <v>2785</v>
      </c>
      <c r="DC46" s="19" t="s">
        <v>2785</v>
      </c>
      <c r="DD46" s="19" t="s">
        <v>2785</v>
      </c>
      <c r="DE46" s="19">
        <v>6</v>
      </c>
      <c r="DF46" s="19" t="s">
        <v>2785</v>
      </c>
      <c r="DG46" s="19" t="s">
        <v>2785</v>
      </c>
      <c r="DH46" s="19" t="s">
        <v>2785</v>
      </c>
      <c r="DI46" s="19" t="s">
        <v>2785</v>
      </c>
      <c r="DJ46" s="19" t="s">
        <v>2785</v>
      </c>
      <c r="DK46" s="19">
        <v>6</v>
      </c>
      <c r="DL46" s="19" t="s">
        <v>2785</v>
      </c>
      <c r="DM46" s="19">
        <v>5</v>
      </c>
      <c r="DN46" s="19" t="s">
        <v>2785</v>
      </c>
      <c r="DO46" s="19">
        <v>6</v>
      </c>
      <c r="DP46" s="19" t="s">
        <v>2785</v>
      </c>
      <c r="DQ46" s="19" t="s">
        <v>2785</v>
      </c>
      <c r="DR46" s="19" t="s">
        <v>2785</v>
      </c>
      <c r="DS46" s="19" t="s">
        <v>2785</v>
      </c>
      <c r="DT46" s="19" t="s">
        <v>2785</v>
      </c>
      <c r="DU46" s="19" t="s">
        <v>2785</v>
      </c>
      <c r="DV46" s="19" t="s">
        <v>2785</v>
      </c>
      <c r="DW46" s="19" t="s">
        <v>178</v>
      </c>
      <c r="DX46" s="19" t="s">
        <v>2785</v>
      </c>
      <c r="DY46" s="19" t="s">
        <v>2785</v>
      </c>
      <c r="DZ46" s="19" t="s">
        <v>178</v>
      </c>
      <c r="EA46" s="19" t="s">
        <v>178</v>
      </c>
      <c r="EB46" s="19" t="s">
        <v>178</v>
      </c>
      <c r="EC46" s="19" t="s">
        <v>2785</v>
      </c>
      <c r="ED46" s="19" t="s">
        <v>2785</v>
      </c>
      <c r="EE46" s="19" t="s">
        <v>2785</v>
      </c>
      <c r="EF46" s="19" t="s">
        <v>2863</v>
      </c>
      <c r="EG46" s="19">
        <v>0</v>
      </c>
      <c r="EH46" s="19">
        <v>0</v>
      </c>
      <c r="EI46" s="19">
        <v>0</v>
      </c>
      <c r="EJ46" s="19">
        <v>0</v>
      </c>
      <c r="EK46" s="19">
        <v>1</v>
      </c>
      <c r="EL46" s="19">
        <v>1</v>
      </c>
      <c r="EM46" s="19">
        <v>0</v>
      </c>
      <c r="EN46" s="19">
        <v>0</v>
      </c>
      <c r="EO46" s="19">
        <v>0</v>
      </c>
      <c r="EP46" s="19">
        <v>0</v>
      </c>
      <c r="EQ46" s="19">
        <v>0</v>
      </c>
      <c r="ER46" s="19">
        <v>0</v>
      </c>
      <c r="ES46" s="19" t="s">
        <v>2785</v>
      </c>
      <c r="ET46" s="19" t="s">
        <v>176</v>
      </c>
      <c r="EU46" s="19" t="s">
        <v>2785</v>
      </c>
      <c r="EV46" s="19" t="s">
        <v>2789</v>
      </c>
      <c r="EW46" s="19" t="s">
        <v>2785</v>
      </c>
      <c r="EX46" s="19" t="s">
        <v>2843</v>
      </c>
      <c r="EY46" s="19">
        <v>1</v>
      </c>
      <c r="EZ46" s="19">
        <v>0</v>
      </c>
      <c r="FA46" s="19">
        <v>0</v>
      </c>
      <c r="FB46" s="19">
        <v>0</v>
      </c>
      <c r="FC46" s="19">
        <v>1</v>
      </c>
      <c r="FD46" s="19">
        <v>0</v>
      </c>
      <c r="FE46" s="19">
        <v>0</v>
      </c>
      <c r="FF46" s="19">
        <v>0</v>
      </c>
      <c r="FG46" s="19">
        <v>0</v>
      </c>
      <c r="FH46" s="19" t="s">
        <v>2785</v>
      </c>
      <c r="FI46" s="19" t="s">
        <v>2785</v>
      </c>
      <c r="FJ46" s="19" t="s">
        <v>176</v>
      </c>
      <c r="FK46" s="19" t="s">
        <v>2870</v>
      </c>
      <c r="FL46" s="19" t="s">
        <v>2785</v>
      </c>
      <c r="FM46" s="19" t="s">
        <v>2785</v>
      </c>
      <c r="FN46" s="19" t="s">
        <v>2785</v>
      </c>
      <c r="FO46" s="19" t="s">
        <v>2785</v>
      </c>
      <c r="FP46" s="20" t="s">
        <v>2785</v>
      </c>
      <c r="FQ46" s="15"/>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row>
    <row r="47" spans="1:518" s="9" customFormat="1">
      <c r="A47" s="16">
        <v>45124.467372685191</v>
      </c>
      <c r="B47" s="17">
        <v>45124.471365740741</v>
      </c>
      <c r="C47" s="18">
        <v>45124</v>
      </c>
      <c r="D47" s="19" t="s">
        <v>197</v>
      </c>
      <c r="E47" s="19" t="s">
        <v>2832</v>
      </c>
      <c r="F47" s="19" t="s">
        <v>201</v>
      </c>
      <c r="G47" s="19" t="s">
        <v>202</v>
      </c>
      <c r="H47" s="19" t="s">
        <v>176</v>
      </c>
      <c r="I47" s="19" t="s">
        <v>2871</v>
      </c>
      <c r="J47" s="19">
        <v>1</v>
      </c>
      <c r="K47" s="19">
        <v>0</v>
      </c>
      <c r="L47" s="19">
        <v>0</v>
      </c>
      <c r="M47" s="19">
        <v>0</v>
      </c>
      <c r="N47" s="19">
        <v>1</v>
      </c>
      <c r="O47" s="19">
        <v>0</v>
      </c>
      <c r="P47" s="19">
        <v>0</v>
      </c>
      <c r="Q47" s="19">
        <v>0</v>
      </c>
      <c r="R47" s="19">
        <v>0</v>
      </c>
      <c r="S47" s="19">
        <v>0</v>
      </c>
      <c r="T47" s="19">
        <v>0</v>
      </c>
      <c r="U47" s="19" t="s">
        <v>2785</v>
      </c>
      <c r="V47" s="19" t="s">
        <v>178</v>
      </c>
      <c r="W47" s="19" t="s">
        <v>2785</v>
      </c>
      <c r="X47" s="19" t="s">
        <v>2785</v>
      </c>
      <c r="Y47" s="19" t="s">
        <v>2785</v>
      </c>
      <c r="Z47" s="19" t="s">
        <v>2785</v>
      </c>
      <c r="AA47" s="19" t="s">
        <v>2785</v>
      </c>
      <c r="AB47" s="19" t="s">
        <v>2785</v>
      </c>
      <c r="AC47" s="19" t="s">
        <v>2785</v>
      </c>
      <c r="AD47" s="19" t="s">
        <v>2785</v>
      </c>
      <c r="AE47" s="19" t="s">
        <v>2785</v>
      </c>
      <c r="AF47" s="19" t="s">
        <v>2785</v>
      </c>
      <c r="AG47" s="19" t="s">
        <v>2785</v>
      </c>
      <c r="AH47" s="19" t="s">
        <v>2785</v>
      </c>
      <c r="AI47" s="19" t="s">
        <v>2785</v>
      </c>
      <c r="AJ47" s="19" t="s">
        <v>379</v>
      </c>
      <c r="AK47" s="19">
        <v>0</v>
      </c>
      <c r="AL47" s="19">
        <v>0</v>
      </c>
      <c r="AM47" s="19">
        <v>0</v>
      </c>
      <c r="AN47" s="19">
        <v>0</v>
      </c>
      <c r="AO47" s="19">
        <v>0</v>
      </c>
      <c r="AP47" s="19">
        <v>0</v>
      </c>
      <c r="AQ47" s="19">
        <v>0</v>
      </c>
      <c r="AR47" s="19">
        <v>1</v>
      </c>
      <c r="AS47" s="19">
        <v>0</v>
      </c>
      <c r="AT47" s="19">
        <v>0</v>
      </c>
      <c r="AU47" s="19">
        <v>0</v>
      </c>
      <c r="AV47" s="19" t="s">
        <v>2785</v>
      </c>
      <c r="AW47" s="19" t="s">
        <v>2785</v>
      </c>
      <c r="AX47" s="19" t="s">
        <v>2872</v>
      </c>
      <c r="AY47" s="19">
        <v>0</v>
      </c>
      <c r="AZ47" s="19">
        <v>1</v>
      </c>
      <c r="BA47" s="19">
        <v>0</v>
      </c>
      <c r="BB47" s="19">
        <v>0</v>
      </c>
      <c r="BC47" s="19">
        <v>0</v>
      </c>
      <c r="BD47" s="19">
        <v>1</v>
      </c>
      <c r="BE47" s="19">
        <v>0</v>
      </c>
      <c r="BF47" s="19">
        <v>0</v>
      </c>
      <c r="BG47" s="19">
        <v>0</v>
      </c>
      <c r="BH47" s="19">
        <v>0</v>
      </c>
      <c r="BI47" s="19">
        <v>0</v>
      </c>
      <c r="BJ47" s="19">
        <v>0</v>
      </c>
      <c r="BK47" s="19" t="s">
        <v>2785</v>
      </c>
      <c r="BL47" s="19" t="s">
        <v>2787</v>
      </c>
      <c r="BM47" s="19" t="s">
        <v>2785</v>
      </c>
      <c r="BN47" s="19" t="s">
        <v>2785</v>
      </c>
      <c r="BO47" s="19" t="s">
        <v>2785</v>
      </c>
      <c r="BP47" s="19" t="s">
        <v>2785</v>
      </c>
      <c r="BQ47" s="19" t="s">
        <v>2785</v>
      </c>
      <c r="BR47" s="19" t="s">
        <v>2785</v>
      </c>
      <c r="BS47" s="19" t="s">
        <v>2785</v>
      </c>
      <c r="BT47" s="19" t="s">
        <v>2787</v>
      </c>
      <c r="BU47" s="19" t="s">
        <v>2785</v>
      </c>
      <c r="BV47" s="19" t="s">
        <v>2785</v>
      </c>
      <c r="BW47" s="19" t="s">
        <v>2785</v>
      </c>
      <c r="BX47" s="19" t="s">
        <v>2785</v>
      </c>
      <c r="BY47" s="19" t="s">
        <v>2785</v>
      </c>
      <c r="BZ47" s="19" t="s">
        <v>2785</v>
      </c>
      <c r="CA47" s="19" t="s">
        <v>2785</v>
      </c>
      <c r="CB47" s="19" t="s">
        <v>2785</v>
      </c>
      <c r="CC47" s="19" t="s">
        <v>2785</v>
      </c>
      <c r="CD47" s="19" t="s">
        <v>2785</v>
      </c>
      <c r="CE47" s="19" t="s">
        <v>2785</v>
      </c>
      <c r="CF47" s="19" t="s">
        <v>2785</v>
      </c>
      <c r="CG47" s="19" t="s">
        <v>2785</v>
      </c>
      <c r="CH47" s="19" t="s">
        <v>2785</v>
      </c>
      <c r="CI47" s="19" t="s">
        <v>2785</v>
      </c>
      <c r="CJ47" s="19" t="s">
        <v>2785</v>
      </c>
      <c r="CK47" s="19" t="s">
        <v>2785</v>
      </c>
      <c r="CL47" s="19" t="s">
        <v>178</v>
      </c>
      <c r="CM47" s="19">
        <v>5</v>
      </c>
      <c r="CN47" s="19" t="s">
        <v>2785</v>
      </c>
      <c r="CO47" s="19" t="s">
        <v>2785</v>
      </c>
      <c r="CP47" s="19" t="s">
        <v>2785</v>
      </c>
      <c r="CQ47" s="19" t="s">
        <v>2785</v>
      </c>
      <c r="CR47" s="19" t="s">
        <v>2785</v>
      </c>
      <c r="CS47" s="19" t="s">
        <v>2785</v>
      </c>
      <c r="CT47" s="19" t="s">
        <v>2785</v>
      </c>
      <c r="CU47" s="19">
        <v>4</v>
      </c>
      <c r="CV47" s="19" t="s">
        <v>2785</v>
      </c>
      <c r="CW47" s="19" t="s">
        <v>2785</v>
      </c>
      <c r="CX47" s="19" t="s">
        <v>2785</v>
      </c>
      <c r="CY47" s="19" t="s">
        <v>2785</v>
      </c>
      <c r="CZ47" s="19" t="s">
        <v>2785</v>
      </c>
      <c r="DA47" s="19" t="s">
        <v>2785</v>
      </c>
      <c r="DB47" s="19" t="s">
        <v>2785</v>
      </c>
      <c r="DC47" s="19" t="s">
        <v>2785</v>
      </c>
      <c r="DD47" s="19" t="s">
        <v>2785</v>
      </c>
      <c r="DE47" s="19">
        <v>6</v>
      </c>
      <c r="DF47" s="19" t="s">
        <v>2785</v>
      </c>
      <c r="DG47" s="19" t="s">
        <v>2785</v>
      </c>
      <c r="DH47" s="19" t="s">
        <v>2785</v>
      </c>
      <c r="DI47" s="19" t="s">
        <v>2785</v>
      </c>
      <c r="DJ47" s="19" t="s">
        <v>2785</v>
      </c>
      <c r="DK47" s="19" t="s">
        <v>2785</v>
      </c>
      <c r="DL47" s="19" t="s">
        <v>2785</v>
      </c>
      <c r="DM47" s="19">
        <v>5</v>
      </c>
      <c r="DN47" s="19" t="s">
        <v>2785</v>
      </c>
      <c r="DO47" s="19" t="s">
        <v>2785</v>
      </c>
      <c r="DP47" s="19" t="s">
        <v>2785</v>
      </c>
      <c r="DQ47" s="19" t="s">
        <v>2785</v>
      </c>
      <c r="DR47" s="19" t="s">
        <v>2785</v>
      </c>
      <c r="DS47" s="19" t="s">
        <v>2785</v>
      </c>
      <c r="DT47" s="19" t="s">
        <v>2785</v>
      </c>
      <c r="DU47" s="19" t="s">
        <v>2785</v>
      </c>
      <c r="DV47" s="19" t="s">
        <v>2785</v>
      </c>
      <c r="DW47" s="19" t="s">
        <v>178</v>
      </c>
      <c r="DX47" s="19" t="s">
        <v>2785</v>
      </c>
      <c r="DY47" s="19" t="s">
        <v>2785</v>
      </c>
      <c r="DZ47" s="19" t="s">
        <v>2785</v>
      </c>
      <c r="EA47" s="19" t="s">
        <v>178</v>
      </c>
      <c r="EB47" s="19" t="s">
        <v>2785</v>
      </c>
      <c r="EC47" s="19" t="s">
        <v>2785</v>
      </c>
      <c r="ED47" s="19" t="s">
        <v>2785</v>
      </c>
      <c r="EE47" s="19" t="s">
        <v>2785</v>
      </c>
      <c r="EF47" s="19" t="s">
        <v>2873</v>
      </c>
      <c r="EG47" s="19">
        <v>0</v>
      </c>
      <c r="EH47" s="19">
        <v>0</v>
      </c>
      <c r="EI47" s="19">
        <v>0</v>
      </c>
      <c r="EJ47" s="19">
        <v>0</v>
      </c>
      <c r="EK47" s="19">
        <v>1</v>
      </c>
      <c r="EL47" s="19">
        <v>1</v>
      </c>
      <c r="EM47" s="19">
        <v>0</v>
      </c>
      <c r="EN47" s="19">
        <v>1</v>
      </c>
      <c r="EO47" s="19">
        <v>0</v>
      </c>
      <c r="EP47" s="19">
        <v>0</v>
      </c>
      <c r="EQ47" s="19">
        <v>0</v>
      </c>
      <c r="ER47" s="19">
        <v>0</v>
      </c>
      <c r="ES47" s="19" t="s">
        <v>2785</v>
      </c>
      <c r="ET47" s="19" t="s">
        <v>176</v>
      </c>
      <c r="EU47" s="19" t="s">
        <v>2785</v>
      </c>
      <c r="EV47" s="19" t="s">
        <v>2798</v>
      </c>
      <c r="EW47" s="19" t="s">
        <v>2785</v>
      </c>
      <c r="EX47" s="19" t="s">
        <v>2843</v>
      </c>
      <c r="EY47" s="19">
        <v>1</v>
      </c>
      <c r="EZ47" s="19">
        <v>0</v>
      </c>
      <c r="FA47" s="19">
        <v>0</v>
      </c>
      <c r="FB47" s="19">
        <v>0</v>
      </c>
      <c r="FC47" s="19">
        <v>1</v>
      </c>
      <c r="FD47" s="19">
        <v>0</v>
      </c>
      <c r="FE47" s="19">
        <v>0</v>
      </c>
      <c r="FF47" s="19">
        <v>0</v>
      </c>
      <c r="FG47" s="19">
        <v>0</v>
      </c>
      <c r="FH47" s="19" t="s">
        <v>2785</v>
      </c>
      <c r="FI47" s="19" t="s">
        <v>2785</v>
      </c>
      <c r="FJ47" s="19" t="s">
        <v>178</v>
      </c>
      <c r="FK47" s="19" t="s">
        <v>2874</v>
      </c>
      <c r="FL47" s="19" t="s">
        <v>2785</v>
      </c>
      <c r="FM47" s="19" t="s">
        <v>2785</v>
      </c>
      <c r="FN47" s="19" t="s">
        <v>2785</v>
      </c>
      <c r="FO47" s="19" t="s">
        <v>2785</v>
      </c>
      <c r="FP47" s="20" t="s">
        <v>2785</v>
      </c>
      <c r="FQ47" s="15"/>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row>
    <row r="48" spans="1:518" s="9" customFormat="1">
      <c r="A48" s="16">
        <v>45124.663969907408</v>
      </c>
      <c r="B48" s="17">
        <v>45124.668981481482</v>
      </c>
      <c r="C48" s="18">
        <v>45124</v>
      </c>
      <c r="D48" s="19" t="s">
        <v>197</v>
      </c>
      <c r="E48" s="19" t="s">
        <v>2832</v>
      </c>
      <c r="F48" s="19" t="s">
        <v>201</v>
      </c>
      <c r="G48" s="19" t="s">
        <v>202</v>
      </c>
      <c r="H48" s="19" t="s">
        <v>176</v>
      </c>
      <c r="I48" s="19" t="s">
        <v>2813</v>
      </c>
      <c r="J48" s="19">
        <v>0</v>
      </c>
      <c r="K48" s="19">
        <v>0</v>
      </c>
      <c r="L48" s="19">
        <v>0</v>
      </c>
      <c r="M48" s="19">
        <v>1</v>
      </c>
      <c r="N48" s="19">
        <v>1</v>
      </c>
      <c r="O48" s="19">
        <v>0</v>
      </c>
      <c r="P48" s="19">
        <v>0</v>
      </c>
      <c r="Q48" s="19">
        <v>0</v>
      </c>
      <c r="R48" s="19">
        <v>0</v>
      </c>
      <c r="S48" s="19">
        <v>0</v>
      </c>
      <c r="T48" s="19">
        <v>0</v>
      </c>
      <c r="U48" s="19" t="s">
        <v>2785</v>
      </c>
      <c r="V48" s="19" t="s">
        <v>178</v>
      </c>
      <c r="W48" s="19" t="s">
        <v>2785</v>
      </c>
      <c r="X48" s="19" t="s">
        <v>2785</v>
      </c>
      <c r="Y48" s="19" t="s">
        <v>2785</v>
      </c>
      <c r="Z48" s="19" t="s">
        <v>2785</v>
      </c>
      <c r="AA48" s="19" t="s">
        <v>2785</v>
      </c>
      <c r="AB48" s="19" t="s">
        <v>2785</v>
      </c>
      <c r="AC48" s="19" t="s">
        <v>2785</v>
      </c>
      <c r="AD48" s="19" t="s">
        <v>2785</v>
      </c>
      <c r="AE48" s="19" t="s">
        <v>2785</v>
      </c>
      <c r="AF48" s="19" t="s">
        <v>2785</v>
      </c>
      <c r="AG48" s="19" t="s">
        <v>2785</v>
      </c>
      <c r="AH48" s="19" t="s">
        <v>2785</v>
      </c>
      <c r="AI48" s="19" t="s">
        <v>2785</v>
      </c>
      <c r="AJ48" s="19" t="s">
        <v>379</v>
      </c>
      <c r="AK48" s="19">
        <v>0</v>
      </c>
      <c r="AL48" s="19">
        <v>0</v>
      </c>
      <c r="AM48" s="19">
        <v>0</v>
      </c>
      <c r="AN48" s="19">
        <v>0</v>
      </c>
      <c r="AO48" s="19">
        <v>0</v>
      </c>
      <c r="AP48" s="19">
        <v>0</v>
      </c>
      <c r="AQ48" s="19">
        <v>0</v>
      </c>
      <c r="AR48" s="19">
        <v>1</v>
      </c>
      <c r="AS48" s="19">
        <v>0</v>
      </c>
      <c r="AT48" s="19">
        <v>0</v>
      </c>
      <c r="AU48" s="19">
        <v>0</v>
      </c>
      <c r="AV48" s="19" t="s">
        <v>2785</v>
      </c>
      <c r="AW48" s="19" t="s">
        <v>2785</v>
      </c>
      <c r="AX48" s="19" t="s">
        <v>2875</v>
      </c>
      <c r="AY48" s="19">
        <v>0</v>
      </c>
      <c r="AZ48" s="19">
        <v>1</v>
      </c>
      <c r="BA48" s="19">
        <v>0</v>
      </c>
      <c r="BB48" s="19">
        <v>0</v>
      </c>
      <c r="BC48" s="19">
        <v>0</v>
      </c>
      <c r="BD48" s="19">
        <v>1</v>
      </c>
      <c r="BE48" s="19">
        <v>0</v>
      </c>
      <c r="BF48" s="19">
        <v>0</v>
      </c>
      <c r="BG48" s="19">
        <v>0</v>
      </c>
      <c r="BH48" s="19">
        <v>0</v>
      </c>
      <c r="BI48" s="19">
        <v>0</v>
      </c>
      <c r="BJ48" s="19">
        <v>0</v>
      </c>
      <c r="BK48" s="19" t="s">
        <v>2785</v>
      </c>
      <c r="BL48" s="19" t="s">
        <v>2785</v>
      </c>
      <c r="BM48" s="19" t="s">
        <v>2785</v>
      </c>
      <c r="BN48" s="19" t="s">
        <v>2785</v>
      </c>
      <c r="BO48" s="19" t="s">
        <v>2785</v>
      </c>
      <c r="BP48" s="19" t="s">
        <v>2785</v>
      </c>
      <c r="BQ48" s="19" t="s">
        <v>2785</v>
      </c>
      <c r="BR48" s="19" t="s">
        <v>2787</v>
      </c>
      <c r="BS48" s="19" t="s">
        <v>2785</v>
      </c>
      <c r="BT48" s="19" t="s">
        <v>2803</v>
      </c>
      <c r="BU48" s="19" t="s">
        <v>2785</v>
      </c>
      <c r="BV48" s="19" t="s">
        <v>2785</v>
      </c>
      <c r="BW48" s="19" t="s">
        <v>2785</v>
      </c>
      <c r="BX48" s="19" t="s">
        <v>2785</v>
      </c>
      <c r="BY48" s="19" t="s">
        <v>2785</v>
      </c>
      <c r="BZ48" s="19" t="s">
        <v>2785</v>
      </c>
      <c r="CA48" s="19" t="s">
        <v>2785</v>
      </c>
      <c r="CB48" s="19" t="s">
        <v>2785</v>
      </c>
      <c r="CC48" s="19" t="s">
        <v>2785</v>
      </c>
      <c r="CD48" s="19" t="s">
        <v>2785</v>
      </c>
      <c r="CE48" s="19" t="s">
        <v>2785</v>
      </c>
      <c r="CF48" s="19" t="s">
        <v>2785</v>
      </c>
      <c r="CG48" s="19" t="s">
        <v>2785</v>
      </c>
      <c r="CH48" s="19" t="s">
        <v>2785</v>
      </c>
      <c r="CI48" s="19" t="s">
        <v>2785</v>
      </c>
      <c r="CJ48" s="19" t="s">
        <v>2785</v>
      </c>
      <c r="CK48" s="19" t="s">
        <v>2785</v>
      </c>
      <c r="CL48" s="19" t="s">
        <v>2876</v>
      </c>
      <c r="CM48" s="19" t="s">
        <v>2785</v>
      </c>
      <c r="CN48" s="19" t="s">
        <v>2785</v>
      </c>
      <c r="CO48" s="19" t="s">
        <v>2785</v>
      </c>
      <c r="CP48" s="19" t="s">
        <v>2785</v>
      </c>
      <c r="CQ48" s="19" t="s">
        <v>2785</v>
      </c>
      <c r="CR48" s="19" t="s">
        <v>2785</v>
      </c>
      <c r="CS48" s="19">
        <v>3</v>
      </c>
      <c r="CT48" s="19" t="s">
        <v>2785</v>
      </c>
      <c r="CU48" s="19">
        <v>5</v>
      </c>
      <c r="CV48" s="19" t="s">
        <v>2785</v>
      </c>
      <c r="CW48" s="19" t="s">
        <v>2785</v>
      </c>
      <c r="CX48" s="19" t="s">
        <v>2785</v>
      </c>
      <c r="CY48" s="19" t="s">
        <v>2785</v>
      </c>
      <c r="CZ48" s="19" t="s">
        <v>2785</v>
      </c>
      <c r="DA48" s="19" t="s">
        <v>2785</v>
      </c>
      <c r="DB48" s="19" t="s">
        <v>2785</v>
      </c>
      <c r="DC48" s="19" t="s">
        <v>2785</v>
      </c>
      <c r="DD48" s="19" t="s">
        <v>2785</v>
      </c>
      <c r="DE48" s="19" t="s">
        <v>2785</v>
      </c>
      <c r="DF48" s="19" t="s">
        <v>2785</v>
      </c>
      <c r="DG48" s="19" t="s">
        <v>2785</v>
      </c>
      <c r="DH48" s="19" t="s">
        <v>2785</v>
      </c>
      <c r="DI48" s="19" t="s">
        <v>2785</v>
      </c>
      <c r="DJ48" s="19" t="s">
        <v>2785</v>
      </c>
      <c r="DK48" s="19">
        <v>3</v>
      </c>
      <c r="DL48" s="19" t="s">
        <v>2785</v>
      </c>
      <c r="DM48" s="19">
        <v>4</v>
      </c>
      <c r="DN48" s="19" t="s">
        <v>2785</v>
      </c>
      <c r="DO48" s="19" t="s">
        <v>2785</v>
      </c>
      <c r="DP48" s="19" t="s">
        <v>2785</v>
      </c>
      <c r="DQ48" s="19" t="s">
        <v>2785</v>
      </c>
      <c r="DR48" s="19" t="s">
        <v>2785</v>
      </c>
      <c r="DS48" s="19" t="s">
        <v>2785</v>
      </c>
      <c r="DT48" s="19" t="s">
        <v>2785</v>
      </c>
      <c r="DU48" s="19" t="s">
        <v>2785</v>
      </c>
      <c r="DV48" s="19" t="s">
        <v>2785</v>
      </c>
      <c r="DW48" s="19" t="s">
        <v>2785</v>
      </c>
      <c r="DX48" s="19" t="s">
        <v>2785</v>
      </c>
      <c r="DY48" s="19" t="s">
        <v>2785</v>
      </c>
      <c r="DZ48" s="19" t="s">
        <v>178</v>
      </c>
      <c r="EA48" s="19" t="s">
        <v>178</v>
      </c>
      <c r="EB48" s="19" t="s">
        <v>2785</v>
      </c>
      <c r="EC48" s="19" t="s">
        <v>2785</v>
      </c>
      <c r="ED48" s="19" t="s">
        <v>2785</v>
      </c>
      <c r="EE48" s="19" t="s">
        <v>2785</v>
      </c>
      <c r="EF48" s="19" t="s">
        <v>2786</v>
      </c>
      <c r="EG48" s="19">
        <v>1</v>
      </c>
      <c r="EH48" s="19">
        <v>0</v>
      </c>
      <c r="EI48" s="19">
        <v>0</v>
      </c>
      <c r="EJ48" s="19">
        <v>0</v>
      </c>
      <c r="EK48" s="19">
        <v>0</v>
      </c>
      <c r="EL48" s="19">
        <v>0</v>
      </c>
      <c r="EM48" s="19">
        <v>0</v>
      </c>
      <c r="EN48" s="19">
        <v>0</v>
      </c>
      <c r="EO48" s="19">
        <v>0</v>
      </c>
      <c r="EP48" s="19">
        <v>0</v>
      </c>
      <c r="EQ48" s="19">
        <v>0</v>
      </c>
      <c r="ER48" s="19">
        <v>0</v>
      </c>
      <c r="ES48" s="19" t="s">
        <v>2785</v>
      </c>
      <c r="ET48" s="19" t="s">
        <v>176</v>
      </c>
      <c r="EU48" s="19" t="s">
        <v>2785</v>
      </c>
      <c r="EV48" s="19" t="s">
        <v>2798</v>
      </c>
      <c r="EW48" s="19" t="s">
        <v>2785</v>
      </c>
      <c r="EX48" s="19" t="s">
        <v>2843</v>
      </c>
      <c r="EY48" s="19">
        <v>1</v>
      </c>
      <c r="EZ48" s="19">
        <v>0</v>
      </c>
      <c r="FA48" s="19">
        <v>0</v>
      </c>
      <c r="FB48" s="19">
        <v>0</v>
      </c>
      <c r="FC48" s="19">
        <v>1</v>
      </c>
      <c r="FD48" s="19">
        <v>0</v>
      </c>
      <c r="FE48" s="19">
        <v>0</v>
      </c>
      <c r="FF48" s="19">
        <v>0</v>
      </c>
      <c r="FG48" s="19">
        <v>0</v>
      </c>
      <c r="FH48" s="19" t="s">
        <v>2785</v>
      </c>
      <c r="FI48" s="19" t="s">
        <v>2785</v>
      </c>
      <c r="FJ48" s="19" t="s">
        <v>178</v>
      </c>
      <c r="FK48" s="19" t="s">
        <v>2877</v>
      </c>
      <c r="FL48" s="19" t="s">
        <v>2785</v>
      </c>
      <c r="FM48" s="19" t="s">
        <v>2785</v>
      </c>
      <c r="FN48" s="19" t="s">
        <v>2785</v>
      </c>
      <c r="FO48" s="19" t="s">
        <v>2785</v>
      </c>
      <c r="FP48" s="20" t="s">
        <v>2785</v>
      </c>
      <c r="FQ48" s="15"/>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row>
    <row r="49" spans="1:518" s="9" customFormat="1">
      <c r="A49" s="16">
        <v>45124.71603009259</v>
      </c>
      <c r="B49" s="17">
        <v>45124.72456018519</v>
      </c>
      <c r="C49" s="18">
        <v>45124</v>
      </c>
      <c r="D49" s="19" t="s">
        <v>197</v>
      </c>
      <c r="E49" s="19" t="s">
        <v>2832</v>
      </c>
      <c r="F49" s="19" t="s">
        <v>201</v>
      </c>
      <c r="G49" s="19" t="s">
        <v>202</v>
      </c>
      <c r="H49" s="19" t="s">
        <v>176</v>
      </c>
      <c r="I49" s="19" t="s">
        <v>2868</v>
      </c>
      <c r="J49" s="19">
        <v>1</v>
      </c>
      <c r="K49" s="19">
        <v>0</v>
      </c>
      <c r="L49" s="19">
        <v>0</v>
      </c>
      <c r="M49" s="19">
        <v>1</v>
      </c>
      <c r="N49" s="19">
        <v>1</v>
      </c>
      <c r="O49" s="19">
        <v>1</v>
      </c>
      <c r="P49" s="19">
        <v>0</v>
      </c>
      <c r="Q49" s="19">
        <v>0</v>
      </c>
      <c r="R49" s="19">
        <v>0</v>
      </c>
      <c r="S49" s="19">
        <v>0</v>
      </c>
      <c r="T49" s="19">
        <v>0</v>
      </c>
      <c r="U49" s="19" t="s">
        <v>2785</v>
      </c>
      <c r="V49" s="19" t="s">
        <v>178</v>
      </c>
      <c r="W49" s="19" t="s">
        <v>2785</v>
      </c>
      <c r="X49" s="19" t="s">
        <v>2785</v>
      </c>
      <c r="Y49" s="19" t="s">
        <v>2785</v>
      </c>
      <c r="Z49" s="19" t="s">
        <v>2785</v>
      </c>
      <c r="AA49" s="19" t="s">
        <v>2785</v>
      </c>
      <c r="AB49" s="19" t="s">
        <v>2785</v>
      </c>
      <c r="AC49" s="19" t="s">
        <v>2785</v>
      </c>
      <c r="AD49" s="19" t="s">
        <v>2785</v>
      </c>
      <c r="AE49" s="19" t="s">
        <v>2785</v>
      </c>
      <c r="AF49" s="19" t="s">
        <v>2785</v>
      </c>
      <c r="AG49" s="19" t="s">
        <v>2785</v>
      </c>
      <c r="AH49" s="19" t="s">
        <v>2785</v>
      </c>
      <c r="AI49" s="19" t="s">
        <v>2785</v>
      </c>
      <c r="AJ49" s="19" t="s">
        <v>379</v>
      </c>
      <c r="AK49" s="19">
        <v>0</v>
      </c>
      <c r="AL49" s="19">
        <v>0</v>
      </c>
      <c r="AM49" s="19">
        <v>0</v>
      </c>
      <c r="AN49" s="19">
        <v>0</v>
      </c>
      <c r="AO49" s="19">
        <v>0</v>
      </c>
      <c r="AP49" s="19">
        <v>0</v>
      </c>
      <c r="AQ49" s="19">
        <v>0</v>
      </c>
      <c r="AR49" s="19">
        <v>1</v>
      </c>
      <c r="AS49" s="19">
        <v>0</v>
      </c>
      <c r="AT49" s="19">
        <v>0</v>
      </c>
      <c r="AU49" s="19">
        <v>0</v>
      </c>
      <c r="AV49" s="19" t="s">
        <v>2785</v>
      </c>
      <c r="AW49" s="19" t="s">
        <v>2785</v>
      </c>
      <c r="AX49" s="19" t="s">
        <v>2878</v>
      </c>
      <c r="AY49" s="19">
        <v>0</v>
      </c>
      <c r="AZ49" s="19">
        <v>1</v>
      </c>
      <c r="BA49" s="19">
        <v>1</v>
      </c>
      <c r="BB49" s="19">
        <v>1</v>
      </c>
      <c r="BC49" s="19">
        <v>0</v>
      </c>
      <c r="BD49" s="19">
        <v>1</v>
      </c>
      <c r="BE49" s="19">
        <v>0</v>
      </c>
      <c r="BF49" s="19">
        <v>0</v>
      </c>
      <c r="BG49" s="19">
        <v>0</v>
      </c>
      <c r="BH49" s="19">
        <v>0</v>
      </c>
      <c r="BI49" s="19">
        <v>0</v>
      </c>
      <c r="BJ49" s="19">
        <v>0</v>
      </c>
      <c r="BK49" s="19" t="s">
        <v>2785</v>
      </c>
      <c r="BL49" s="19" t="s">
        <v>2803</v>
      </c>
      <c r="BM49" s="19" t="s">
        <v>2785</v>
      </c>
      <c r="BN49" s="19" t="s">
        <v>2785</v>
      </c>
      <c r="BO49" s="19" t="s">
        <v>2785</v>
      </c>
      <c r="BP49" s="19" t="s">
        <v>2785</v>
      </c>
      <c r="BQ49" s="19" t="s">
        <v>2785</v>
      </c>
      <c r="BR49" s="19" t="s">
        <v>2803</v>
      </c>
      <c r="BS49" s="19" t="s">
        <v>2785</v>
      </c>
      <c r="BT49" s="19" t="s">
        <v>2803</v>
      </c>
      <c r="BU49" s="19" t="s">
        <v>2785</v>
      </c>
      <c r="BV49" s="19" t="s">
        <v>2803</v>
      </c>
      <c r="BW49" s="19" t="s">
        <v>2785</v>
      </c>
      <c r="BX49" s="19" t="s">
        <v>2785</v>
      </c>
      <c r="BY49" s="19" t="s">
        <v>2785</v>
      </c>
      <c r="BZ49" s="19" t="s">
        <v>2785</v>
      </c>
      <c r="CA49" s="19" t="s">
        <v>2785</v>
      </c>
      <c r="CB49" s="19" t="s">
        <v>2785</v>
      </c>
      <c r="CC49" s="19" t="s">
        <v>2785</v>
      </c>
      <c r="CD49" s="19" t="s">
        <v>2785</v>
      </c>
      <c r="CE49" s="19" t="s">
        <v>2785</v>
      </c>
      <c r="CF49" s="19" t="s">
        <v>2785</v>
      </c>
      <c r="CG49" s="19" t="s">
        <v>2785</v>
      </c>
      <c r="CH49" s="19" t="s">
        <v>2785</v>
      </c>
      <c r="CI49" s="19" t="s">
        <v>2785</v>
      </c>
      <c r="CJ49" s="19" t="s">
        <v>2785</v>
      </c>
      <c r="CK49" s="19" t="s">
        <v>2785</v>
      </c>
      <c r="CL49" s="19" t="s">
        <v>178</v>
      </c>
      <c r="CM49" s="19">
        <v>7</v>
      </c>
      <c r="CN49" s="19" t="s">
        <v>2785</v>
      </c>
      <c r="CO49" s="19" t="s">
        <v>2785</v>
      </c>
      <c r="CP49" s="19" t="s">
        <v>2785</v>
      </c>
      <c r="CQ49" s="19" t="s">
        <v>2785</v>
      </c>
      <c r="CR49" s="19" t="s">
        <v>2785</v>
      </c>
      <c r="CS49" s="19">
        <v>14</v>
      </c>
      <c r="CT49" s="19" t="s">
        <v>2785</v>
      </c>
      <c r="CU49" s="19">
        <v>14</v>
      </c>
      <c r="CV49" s="19" t="s">
        <v>2785</v>
      </c>
      <c r="CW49" s="19">
        <v>14</v>
      </c>
      <c r="CX49" s="19" t="s">
        <v>2785</v>
      </c>
      <c r="CY49" s="19" t="s">
        <v>2785</v>
      </c>
      <c r="CZ49" s="19" t="s">
        <v>2785</v>
      </c>
      <c r="DA49" s="19" t="s">
        <v>2785</v>
      </c>
      <c r="DB49" s="19" t="s">
        <v>2785</v>
      </c>
      <c r="DC49" s="19" t="s">
        <v>2785</v>
      </c>
      <c r="DD49" s="19" t="s">
        <v>2785</v>
      </c>
      <c r="DE49" s="19">
        <v>1</v>
      </c>
      <c r="DF49" s="19" t="s">
        <v>2785</v>
      </c>
      <c r="DG49" s="19" t="s">
        <v>2785</v>
      </c>
      <c r="DH49" s="19" t="s">
        <v>2785</v>
      </c>
      <c r="DI49" s="19" t="s">
        <v>2785</v>
      </c>
      <c r="DJ49" s="19" t="s">
        <v>2785</v>
      </c>
      <c r="DK49" s="19">
        <v>1</v>
      </c>
      <c r="DL49" s="19" t="s">
        <v>2785</v>
      </c>
      <c r="DM49" s="19">
        <v>1</v>
      </c>
      <c r="DN49" s="19" t="s">
        <v>2785</v>
      </c>
      <c r="DO49" s="19">
        <v>1</v>
      </c>
      <c r="DP49" s="19" t="s">
        <v>2785</v>
      </c>
      <c r="DQ49" s="19" t="s">
        <v>2785</v>
      </c>
      <c r="DR49" s="19" t="s">
        <v>2785</v>
      </c>
      <c r="DS49" s="19" t="s">
        <v>2785</v>
      </c>
      <c r="DT49" s="19" t="s">
        <v>2785</v>
      </c>
      <c r="DU49" s="19" t="s">
        <v>2785</v>
      </c>
      <c r="DV49" s="19" t="s">
        <v>2785</v>
      </c>
      <c r="DW49" s="19" t="s">
        <v>178</v>
      </c>
      <c r="DX49" s="19" t="s">
        <v>2785</v>
      </c>
      <c r="DY49" s="19" t="s">
        <v>2785</v>
      </c>
      <c r="DZ49" s="19" t="s">
        <v>178</v>
      </c>
      <c r="EA49" s="19" t="s">
        <v>178</v>
      </c>
      <c r="EB49" s="19" t="s">
        <v>178</v>
      </c>
      <c r="EC49" s="19" t="s">
        <v>2785</v>
      </c>
      <c r="ED49" s="19" t="s">
        <v>2785</v>
      </c>
      <c r="EE49" s="19" t="s">
        <v>2785</v>
      </c>
      <c r="EF49" s="19" t="s">
        <v>2786</v>
      </c>
      <c r="EG49" s="19">
        <v>1</v>
      </c>
      <c r="EH49" s="19">
        <v>0</v>
      </c>
      <c r="EI49" s="19">
        <v>0</v>
      </c>
      <c r="EJ49" s="19">
        <v>0</v>
      </c>
      <c r="EK49" s="19">
        <v>0</v>
      </c>
      <c r="EL49" s="19">
        <v>0</v>
      </c>
      <c r="EM49" s="19">
        <v>0</v>
      </c>
      <c r="EN49" s="19">
        <v>0</v>
      </c>
      <c r="EO49" s="19">
        <v>0</v>
      </c>
      <c r="EP49" s="19">
        <v>0</v>
      </c>
      <c r="EQ49" s="19">
        <v>0</v>
      </c>
      <c r="ER49" s="19">
        <v>0</v>
      </c>
      <c r="ES49" s="19" t="s">
        <v>2785</v>
      </c>
      <c r="ET49" s="19" t="s">
        <v>176</v>
      </c>
      <c r="EU49" s="19" t="s">
        <v>2785</v>
      </c>
      <c r="EV49" s="19" t="s">
        <v>2798</v>
      </c>
      <c r="EW49" s="19" t="s">
        <v>2785</v>
      </c>
      <c r="EX49" s="19" t="s">
        <v>2843</v>
      </c>
      <c r="EY49" s="19">
        <v>1</v>
      </c>
      <c r="EZ49" s="19">
        <v>0</v>
      </c>
      <c r="FA49" s="19">
        <v>0</v>
      </c>
      <c r="FB49" s="19">
        <v>0</v>
      </c>
      <c r="FC49" s="19">
        <v>1</v>
      </c>
      <c r="FD49" s="19">
        <v>0</v>
      </c>
      <c r="FE49" s="19">
        <v>0</v>
      </c>
      <c r="FF49" s="19">
        <v>0</v>
      </c>
      <c r="FG49" s="19">
        <v>0</v>
      </c>
      <c r="FH49" s="19" t="s">
        <v>2785</v>
      </c>
      <c r="FI49" s="19" t="s">
        <v>2785</v>
      </c>
      <c r="FJ49" s="19" t="s">
        <v>176</v>
      </c>
      <c r="FK49" s="19" t="s">
        <v>2879</v>
      </c>
      <c r="FL49" s="19" t="s">
        <v>2785</v>
      </c>
      <c r="FM49" s="19" t="s">
        <v>2785</v>
      </c>
      <c r="FN49" s="19" t="s">
        <v>2785</v>
      </c>
      <c r="FO49" s="19" t="s">
        <v>2785</v>
      </c>
      <c r="FP49" s="20" t="s">
        <v>2785</v>
      </c>
      <c r="FQ49" s="15"/>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row>
    <row r="50" spans="1:518" s="9" customFormat="1">
      <c r="A50" s="16">
        <v>45124.728668981479</v>
      </c>
      <c r="B50" s="17">
        <v>45124.732083333343</v>
      </c>
      <c r="C50" s="18">
        <v>45124</v>
      </c>
      <c r="D50" s="19" t="s">
        <v>197</v>
      </c>
      <c r="E50" s="19" t="s">
        <v>2832</v>
      </c>
      <c r="F50" s="19" t="s">
        <v>201</v>
      </c>
      <c r="G50" s="19" t="s">
        <v>202</v>
      </c>
      <c r="H50" s="19" t="s">
        <v>176</v>
      </c>
      <c r="I50" s="19" t="s">
        <v>2171</v>
      </c>
      <c r="J50" s="19">
        <v>0</v>
      </c>
      <c r="K50" s="19">
        <v>0</v>
      </c>
      <c r="L50" s="19">
        <v>1</v>
      </c>
      <c r="M50" s="19">
        <v>0</v>
      </c>
      <c r="N50" s="19">
        <v>0</v>
      </c>
      <c r="O50" s="19">
        <v>0</v>
      </c>
      <c r="P50" s="19">
        <v>0</v>
      </c>
      <c r="Q50" s="19">
        <v>0</v>
      </c>
      <c r="R50" s="19">
        <v>0</v>
      </c>
      <c r="S50" s="19">
        <v>0</v>
      </c>
      <c r="T50" s="19">
        <v>0</v>
      </c>
      <c r="U50" s="19" t="s">
        <v>2785</v>
      </c>
      <c r="V50" s="19" t="s">
        <v>178</v>
      </c>
      <c r="W50" s="19" t="s">
        <v>2785</v>
      </c>
      <c r="X50" s="19" t="s">
        <v>2785</v>
      </c>
      <c r="Y50" s="19" t="s">
        <v>2785</v>
      </c>
      <c r="Z50" s="19" t="s">
        <v>2785</v>
      </c>
      <c r="AA50" s="19" t="s">
        <v>2785</v>
      </c>
      <c r="AB50" s="19" t="s">
        <v>2785</v>
      </c>
      <c r="AC50" s="19" t="s">
        <v>2785</v>
      </c>
      <c r="AD50" s="19" t="s">
        <v>2785</v>
      </c>
      <c r="AE50" s="19" t="s">
        <v>2785</v>
      </c>
      <c r="AF50" s="19" t="s">
        <v>2785</v>
      </c>
      <c r="AG50" s="19" t="s">
        <v>2785</v>
      </c>
      <c r="AH50" s="19" t="s">
        <v>2785</v>
      </c>
      <c r="AI50" s="19" t="s">
        <v>2785</v>
      </c>
      <c r="AJ50" s="19" t="s">
        <v>379</v>
      </c>
      <c r="AK50" s="19">
        <v>0</v>
      </c>
      <c r="AL50" s="19">
        <v>0</v>
      </c>
      <c r="AM50" s="19">
        <v>0</v>
      </c>
      <c r="AN50" s="19">
        <v>0</v>
      </c>
      <c r="AO50" s="19">
        <v>0</v>
      </c>
      <c r="AP50" s="19">
        <v>0</v>
      </c>
      <c r="AQ50" s="19">
        <v>0</v>
      </c>
      <c r="AR50" s="19">
        <v>1</v>
      </c>
      <c r="AS50" s="19">
        <v>0</v>
      </c>
      <c r="AT50" s="19">
        <v>0</v>
      </c>
      <c r="AU50" s="19">
        <v>0</v>
      </c>
      <c r="AV50" s="19" t="s">
        <v>2785</v>
      </c>
      <c r="AW50" s="19" t="s">
        <v>2785</v>
      </c>
      <c r="AX50" s="19" t="s">
        <v>2880</v>
      </c>
      <c r="AY50" s="19">
        <v>0</v>
      </c>
      <c r="AZ50" s="19">
        <v>1</v>
      </c>
      <c r="BA50" s="19">
        <v>1</v>
      </c>
      <c r="BB50" s="19">
        <v>0</v>
      </c>
      <c r="BC50" s="19">
        <v>0</v>
      </c>
      <c r="BD50" s="19">
        <v>1</v>
      </c>
      <c r="BE50" s="19">
        <v>0</v>
      </c>
      <c r="BF50" s="19">
        <v>0</v>
      </c>
      <c r="BG50" s="19">
        <v>0</v>
      </c>
      <c r="BH50" s="19">
        <v>0</v>
      </c>
      <c r="BI50" s="19">
        <v>0</v>
      </c>
      <c r="BJ50" s="19">
        <v>0</v>
      </c>
      <c r="BK50" s="19" t="s">
        <v>2785</v>
      </c>
      <c r="BL50" s="19" t="s">
        <v>2785</v>
      </c>
      <c r="BM50" s="19" t="s">
        <v>2785</v>
      </c>
      <c r="BN50" s="19" t="s">
        <v>2785</v>
      </c>
      <c r="BO50" s="19" t="s">
        <v>2785</v>
      </c>
      <c r="BP50" s="19" t="s">
        <v>2787</v>
      </c>
      <c r="BQ50" s="19" t="s">
        <v>2785</v>
      </c>
      <c r="BR50" s="19" t="s">
        <v>2785</v>
      </c>
      <c r="BS50" s="19" t="s">
        <v>2785</v>
      </c>
      <c r="BT50" s="19" t="s">
        <v>2785</v>
      </c>
      <c r="BU50" s="19" t="s">
        <v>2785</v>
      </c>
      <c r="BV50" s="19" t="s">
        <v>2785</v>
      </c>
      <c r="BW50" s="19" t="s">
        <v>2785</v>
      </c>
      <c r="BX50" s="19" t="s">
        <v>2785</v>
      </c>
      <c r="BY50" s="19" t="s">
        <v>2785</v>
      </c>
      <c r="BZ50" s="19" t="s">
        <v>2785</v>
      </c>
      <c r="CA50" s="19" t="s">
        <v>2785</v>
      </c>
      <c r="CB50" s="19" t="s">
        <v>2785</v>
      </c>
      <c r="CC50" s="19" t="s">
        <v>2785</v>
      </c>
      <c r="CD50" s="19" t="s">
        <v>2785</v>
      </c>
      <c r="CE50" s="19" t="s">
        <v>2785</v>
      </c>
      <c r="CF50" s="19" t="s">
        <v>2785</v>
      </c>
      <c r="CG50" s="19" t="s">
        <v>2785</v>
      </c>
      <c r="CH50" s="19" t="s">
        <v>2785</v>
      </c>
      <c r="CI50" s="19" t="s">
        <v>2785</v>
      </c>
      <c r="CJ50" s="19" t="s">
        <v>2785</v>
      </c>
      <c r="CK50" s="19" t="s">
        <v>2785</v>
      </c>
      <c r="CL50" s="19" t="s">
        <v>178</v>
      </c>
      <c r="CM50" s="19" t="s">
        <v>2785</v>
      </c>
      <c r="CN50" s="19" t="s">
        <v>2785</v>
      </c>
      <c r="CO50" s="19" t="s">
        <v>2785</v>
      </c>
      <c r="CP50" s="19" t="s">
        <v>2785</v>
      </c>
      <c r="CQ50" s="19">
        <v>30</v>
      </c>
      <c r="CR50" s="19" t="s">
        <v>2785</v>
      </c>
      <c r="CS50" s="19" t="s">
        <v>2785</v>
      </c>
      <c r="CT50" s="19" t="s">
        <v>2785</v>
      </c>
      <c r="CU50" s="19" t="s">
        <v>2785</v>
      </c>
      <c r="CV50" s="19" t="s">
        <v>2785</v>
      </c>
      <c r="CW50" s="19" t="s">
        <v>2785</v>
      </c>
      <c r="CX50" s="19" t="s">
        <v>2785</v>
      </c>
      <c r="CY50" s="19" t="s">
        <v>2785</v>
      </c>
      <c r="CZ50" s="19" t="s">
        <v>2785</v>
      </c>
      <c r="DA50" s="19" t="s">
        <v>2785</v>
      </c>
      <c r="DB50" s="19" t="s">
        <v>2785</v>
      </c>
      <c r="DC50" s="19" t="s">
        <v>2785</v>
      </c>
      <c r="DD50" s="19" t="s">
        <v>2785</v>
      </c>
      <c r="DE50" s="19" t="s">
        <v>2785</v>
      </c>
      <c r="DF50" s="19" t="s">
        <v>2785</v>
      </c>
      <c r="DG50" s="19" t="s">
        <v>2785</v>
      </c>
      <c r="DH50" s="19" t="s">
        <v>2785</v>
      </c>
      <c r="DI50" s="19">
        <v>7</v>
      </c>
      <c r="DJ50" s="19" t="s">
        <v>2785</v>
      </c>
      <c r="DK50" s="19" t="s">
        <v>2785</v>
      </c>
      <c r="DL50" s="19" t="s">
        <v>2785</v>
      </c>
      <c r="DM50" s="19" t="s">
        <v>2785</v>
      </c>
      <c r="DN50" s="19" t="s">
        <v>2785</v>
      </c>
      <c r="DO50" s="19" t="s">
        <v>2785</v>
      </c>
      <c r="DP50" s="19" t="s">
        <v>2785</v>
      </c>
      <c r="DQ50" s="19" t="s">
        <v>2785</v>
      </c>
      <c r="DR50" s="19" t="s">
        <v>2785</v>
      </c>
      <c r="DS50" s="19" t="s">
        <v>2785</v>
      </c>
      <c r="DT50" s="19" t="s">
        <v>2785</v>
      </c>
      <c r="DU50" s="19" t="s">
        <v>2785</v>
      </c>
      <c r="DV50" s="19" t="s">
        <v>2785</v>
      </c>
      <c r="DW50" s="19" t="s">
        <v>2785</v>
      </c>
      <c r="DX50" s="19" t="s">
        <v>2785</v>
      </c>
      <c r="DY50" s="19" t="s">
        <v>178</v>
      </c>
      <c r="DZ50" s="19" t="s">
        <v>2785</v>
      </c>
      <c r="EA50" s="19" t="s">
        <v>2785</v>
      </c>
      <c r="EB50" s="19" t="s">
        <v>2785</v>
      </c>
      <c r="EC50" s="19" t="s">
        <v>2785</v>
      </c>
      <c r="ED50" s="19" t="s">
        <v>2785</v>
      </c>
      <c r="EE50" s="19" t="s">
        <v>2785</v>
      </c>
      <c r="EF50" s="19" t="s">
        <v>2786</v>
      </c>
      <c r="EG50" s="19">
        <v>1</v>
      </c>
      <c r="EH50" s="19">
        <v>0</v>
      </c>
      <c r="EI50" s="19">
        <v>0</v>
      </c>
      <c r="EJ50" s="19">
        <v>0</v>
      </c>
      <c r="EK50" s="19">
        <v>0</v>
      </c>
      <c r="EL50" s="19">
        <v>0</v>
      </c>
      <c r="EM50" s="19">
        <v>0</v>
      </c>
      <c r="EN50" s="19">
        <v>0</v>
      </c>
      <c r="EO50" s="19">
        <v>0</v>
      </c>
      <c r="EP50" s="19">
        <v>0</v>
      </c>
      <c r="EQ50" s="19">
        <v>0</v>
      </c>
      <c r="ER50" s="19">
        <v>0</v>
      </c>
      <c r="ES50" s="19" t="s">
        <v>2785</v>
      </c>
      <c r="ET50" s="19" t="s">
        <v>176</v>
      </c>
      <c r="EU50" s="19" t="s">
        <v>2785</v>
      </c>
      <c r="EV50" s="19" t="s">
        <v>2798</v>
      </c>
      <c r="EW50" s="19" t="s">
        <v>2785</v>
      </c>
      <c r="EX50" s="19" t="s">
        <v>2843</v>
      </c>
      <c r="EY50" s="19">
        <v>1</v>
      </c>
      <c r="EZ50" s="19">
        <v>0</v>
      </c>
      <c r="FA50" s="19">
        <v>0</v>
      </c>
      <c r="FB50" s="19">
        <v>0</v>
      </c>
      <c r="FC50" s="19">
        <v>1</v>
      </c>
      <c r="FD50" s="19">
        <v>0</v>
      </c>
      <c r="FE50" s="19">
        <v>0</v>
      </c>
      <c r="FF50" s="19">
        <v>0</v>
      </c>
      <c r="FG50" s="19">
        <v>0</v>
      </c>
      <c r="FH50" s="19" t="s">
        <v>2785</v>
      </c>
      <c r="FI50" s="19" t="s">
        <v>2785</v>
      </c>
      <c r="FJ50" s="19" t="s">
        <v>178</v>
      </c>
      <c r="FK50" s="19" t="s">
        <v>2881</v>
      </c>
      <c r="FL50" s="19" t="s">
        <v>2785</v>
      </c>
      <c r="FM50" s="19" t="s">
        <v>2785</v>
      </c>
      <c r="FN50" s="19" t="s">
        <v>2785</v>
      </c>
      <c r="FO50" s="19" t="s">
        <v>2785</v>
      </c>
      <c r="FP50" s="20" t="s">
        <v>2785</v>
      </c>
      <c r="FQ50" s="15"/>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row>
    <row r="51" spans="1:518" s="9" customFormat="1">
      <c r="A51" s="16">
        <v>45124.732442129629</v>
      </c>
      <c r="B51" s="17">
        <v>45124.738263888888</v>
      </c>
      <c r="C51" s="18">
        <v>45124</v>
      </c>
      <c r="D51" s="19" t="s">
        <v>197</v>
      </c>
      <c r="E51" s="19" t="s">
        <v>2832</v>
      </c>
      <c r="F51" s="19" t="s">
        <v>201</v>
      </c>
      <c r="G51" s="19" t="s">
        <v>202</v>
      </c>
      <c r="H51" s="19" t="s">
        <v>176</v>
      </c>
      <c r="I51" s="19" t="s">
        <v>2171</v>
      </c>
      <c r="J51" s="19">
        <v>0</v>
      </c>
      <c r="K51" s="19">
        <v>0</v>
      </c>
      <c r="L51" s="19">
        <v>1</v>
      </c>
      <c r="M51" s="19">
        <v>0</v>
      </c>
      <c r="N51" s="19">
        <v>0</v>
      </c>
      <c r="O51" s="19">
        <v>0</v>
      </c>
      <c r="P51" s="19">
        <v>0</v>
      </c>
      <c r="Q51" s="19">
        <v>0</v>
      </c>
      <c r="R51" s="19">
        <v>0</v>
      </c>
      <c r="S51" s="19">
        <v>0</v>
      </c>
      <c r="T51" s="19">
        <v>0</v>
      </c>
      <c r="U51" s="19" t="s">
        <v>2785</v>
      </c>
      <c r="V51" s="19" t="s">
        <v>178</v>
      </c>
      <c r="W51" s="19" t="s">
        <v>2785</v>
      </c>
      <c r="X51" s="19" t="s">
        <v>2785</v>
      </c>
      <c r="Y51" s="19" t="s">
        <v>2785</v>
      </c>
      <c r="Z51" s="19" t="s">
        <v>2785</v>
      </c>
      <c r="AA51" s="19" t="s">
        <v>2785</v>
      </c>
      <c r="AB51" s="19" t="s">
        <v>2785</v>
      </c>
      <c r="AC51" s="19" t="s">
        <v>2785</v>
      </c>
      <c r="AD51" s="19" t="s">
        <v>2785</v>
      </c>
      <c r="AE51" s="19" t="s">
        <v>2785</v>
      </c>
      <c r="AF51" s="19" t="s">
        <v>2785</v>
      </c>
      <c r="AG51" s="19" t="s">
        <v>2785</v>
      </c>
      <c r="AH51" s="19" t="s">
        <v>2785</v>
      </c>
      <c r="AI51" s="19" t="s">
        <v>2785</v>
      </c>
      <c r="AJ51" s="19" t="s">
        <v>379</v>
      </c>
      <c r="AK51" s="19">
        <v>0</v>
      </c>
      <c r="AL51" s="19">
        <v>0</v>
      </c>
      <c r="AM51" s="19">
        <v>0</v>
      </c>
      <c r="AN51" s="19">
        <v>0</v>
      </c>
      <c r="AO51" s="19">
        <v>0</v>
      </c>
      <c r="AP51" s="19">
        <v>0</v>
      </c>
      <c r="AQ51" s="19">
        <v>0</v>
      </c>
      <c r="AR51" s="19">
        <v>1</v>
      </c>
      <c r="AS51" s="19">
        <v>0</v>
      </c>
      <c r="AT51" s="19">
        <v>0</v>
      </c>
      <c r="AU51" s="19">
        <v>0</v>
      </c>
      <c r="AV51" s="19" t="s">
        <v>2785</v>
      </c>
      <c r="AW51" s="19" t="s">
        <v>2785</v>
      </c>
      <c r="AX51" s="19" t="s">
        <v>2875</v>
      </c>
      <c r="AY51" s="19">
        <v>0</v>
      </c>
      <c r="AZ51" s="19">
        <v>1</v>
      </c>
      <c r="BA51" s="19">
        <v>0</v>
      </c>
      <c r="BB51" s="19">
        <v>0</v>
      </c>
      <c r="BC51" s="19">
        <v>0</v>
      </c>
      <c r="BD51" s="19">
        <v>1</v>
      </c>
      <c r="BE51" s="19">
        <v>0</v>
      </c>
      <c r="BF51" s="19">
        <v>0</v>
      </c>
      <c r="BG51" s="19">
        <v>0</v>
      </c>
      <c r="BH51" s="19">
        <v>0</v>
      </c>
      <c r="BI51" s="19">
        <v>0</v>
      </c>
      <c r="BJ51" s="19">
        <v>0</v>
      </c>
      <c r="BK51" s="19" t="s">
        <v>2785</v>
      </c>
      <c r="BL51" s="19" t="s">
        <v>2785</v>
      </c>
      <c r="BM51" s="19" t="s">
        <v>2785</v>
      </c>
      <c r="BN51" s="19" t="s">
        <v>2785</v>
      </c>
      <c r="BO51" s="19" t="s">
        <v>2785</v>
      </c>
      <c r="BP51" s="19" t="s">
        <v>2787</v>
      </c>
      <c r="BQ51" s="19" t="s">
        <v>2785</v>
      </c>
      <c r="BR51" s="19" t="s">
        <v>2785</v>
      </c>
      <c r="BS51" s="19" t="s">
        <v>2785</v>
      </c>
      <c r="BT51" s="19" t="s">
        <v>2785</v>
      </c>
      <c r="BU51" s="19" t="s">
        <v>2785</v>
      </c>
      <c r="BV51" s="19" t="s">
        <v>2785</v>
      </c>
      <c r="BW51" s="19" t="s">
        <v>2785</v>
      </c>
      <c r="BX51" s="19" t="s">
        <v>2785</v>
      </c>
      <c r="BY51" s="19" t="s">
        <v>2785</v>
      </c>
      <c r="BZ51" s="19" t="s">
        <v>2785</v>
      </c>
      <c r="CA51" s="19" t="s">
        <v>2785</v>
      </c>
      <c r="CB51" s="19" t="s">
        <v>2785</v>
      </c>
      <c r="CC51" s="19" t="s">
        <v>2785</v>
      </c>
      <c r="CD51" s="19" t="s">
        <v>2785</v>
      </c>
      <c r="CE51" s="19" t="s">
        <v>2785</v>
      </c>
      <c r="CF51" s="19" t="s">
        <v>2785</v>
      </c>
      <c r="CG51" s="19" t="s">
        <v>2785</v>
      </c>
      <c r="CH51" s="19" t="s">
        <v>2785</v>
      </c>
      <c r="CI51" s="19" t="s">
        <v>2785</v>
      </c>
      <c r="CJ51" s="19" t="s">
        <v>2785</v>
      </c>
      <c r="CK51" s="19" t="s">
        <v>2785</v>
      </c>
      <c r="CL51" s="19" t="s">
        <v>178</v>
      </c>
      <c r="CM51" s="19" t="s">
        <v>2785</v>
      </c>
      <c r="CN51" s="19" t="s">
        <v>2785</v>
      </c>
      <c r="CO51" s="19" t="s">
        <v>2785</v>
      </c>
      <c r="CP51" s="19" t="s">
        <v>2785</v>
      </c>
      <c r="CQ51" s="19">
        <v>30</v>
      </c>
      <c r="CR51" s="19" t="s">
        <v>2785</v>
      </c>
      <c r="CS51" s="19" t="s">
        <v>2785</v>
      </c>
      <c r="CT51" s="19" t="s">
        <v>2785</v>
      </c>
      <c r="CU51" s="19" t="s">
        <v>2785</v>
      </c>
      <c r="CV51" s="19" t="s">
        <v>2785</v>
      </c>
      <c r="CW51" s="19" t="s">
        <v>2785</v>
      </c>
      <c r="CX51" s="19" t="s">
        <v>2785</v>
      </c>
      <c r="CY51" s="19" t="s">
        <v>2785</v>
      </c>
      <c r="CZ51" s="19" t="s">
        <v>2785</v>
      </c>
      <c r="DA51" s="19" t="s">
        <v>2785</v>
      </c>
      <c r="DB51" s="19" t="s">
        <v>2785</v>
      </c>
      <c r="DC51" s="19" t="s">
        <v>2785</v>
      </c>
      <c r="DD51" s="19" t="s">
        <v>2785</v>
      </c>
      <c r="DE51" s="19" t="s">
        <v>2785</v>
      </c>
      <c r="DF51" s="19" t="s">
        <v>2785</v>
      </c>
      <c r="DG51" s="19" t="s">
        <v>2785</v>
      </c>
      <c r="DH51" s="19" t="s">
        <v>2785</v>
      </c>
      <c r="DI51" s="19">
        <v>14</v>
      </c>
      <c r="DJ51" s="19" t="s">
        <v>2785</v>
      </c>
      <c r="DK51" s="19" t="s">
        <v>2785</v>
      </c>
      <c r="DL51" s="19" t="s">
        <v>2785</v>
      </c>
      <c r="DM51" s="19" t="s">
        <v>2785</v>
      </c>
      <c r="DN51" s="19" t="s">
        <v>2785</v>
      </c>
      <c r="DO51" s="19" t="s">
        <v>2785</v>
      </c>
      <c r="DP51" s="19" t="s">
        <v>2785</v>
      </c>
      <c r="DQ51" s="19" t="s">
        <v>2785</v>
      </c>
      <c r="DR51" s="19" t="s">
        <v>2785</v>
      </c>
      <c r="DS51" s="19" t="s">
        <v>2785</v>
      </c>
      <c r="DT51" s="19" t="s">
        <v>2785</v>
      </c>
      <c r="DU51" s="19" t="s">
        <v>2785</v>
      </c>
      <c r="DV51" s="19" t="s">
        <v>2785</v>
      </c>
      <c r="DW51" s="19" t="s">
        <v>2785</v>
      </c>
      <c r="DX51" s="19" t="s">
        <v>2785</v>
      </c>
      <c r="DY51" s="19" t="s">
        <v>178</v>
      </c>
      <c r="DZ51" s="19" t="s">
        <v>2785</v>
      </c>
      <c r="EA51" s="19" t="s">
        <v>2785</v>
      </c>
      <c r="EB51" s="19" t="s">
        <v>2785</v>
      </c>
      <c r="EC51" s="19" t="s">
        <v>2785</v>
      </c>
      <c r="ED51" s="19" t="s">
        <v>2785</v>
      </c>
      <c r="EE51" s="19" t="s">
        <v>2785</v>
      </c>
      <c r="EF51" s="19" t="s">
        <v>2786</v>
      </c>
      <c r="EG51" s="19">
        <v>1</v>
      </c>
      <c r="EH51" s="19">
        <v>0</v>
      </c>
      <c r="EI51" s="19">
        <v>0</v>
      </c>
      <c r="EJ51" s="19">
        <v>0</v>
      </c>
      <c r="EK51" s="19">
        <v>0</v>
      </c>
      <c r="EL51" s="19">
        <v>0</v>
      </c>
      <c r="EM51" s="19">
        <v>0</v>
      </c>
      <c r="EN51" s="19">
        <v>0</v>
      </c>
      <c r="EO51" s="19">
        <v>0</v>
      </c>
      <c r="EP51" s="19">
        <v>0</v>
      </c>
      <c r="EQ51" s="19">
        <v>0</v>
      </c>
      <c r="ER51" s="19">
        <v>0</v>
      </c>
      <c r="ES51" s="19" t="s">
        <v>2785</v>
      </c>
      <c r="ET51" s="19" t="s">
        <v>176</v>
      </c>
      <c r="EU51" s="19" t="s">
        <v>2785</v>
      </c>
      <c r="EV51" s="19" t="s">
        <v>2798</v>
      </c>
      <c r="EW51" s="19" t="s">
        <v>2785</v>
      </c>
      <c r="EX51" s="19" t="s">
        <v>2843</v>
      </c>
      <c r="EY51" s="19">
        <v>1</v>
      </c>
      <c r="EZ51" s="19">
        <v>0</v>
      </c>
      <c r="FA51" s="19">
        <v>0</v>
      </c>
      <c r="FB51" s="19">
        <v>0</v>
      </c>
      <c r="FC51" s="19">
        <v>1</v>
      </c>
      <c r="FD51" s="19">
        <v>0</v>
      </c>
      <c r="FE51" s="19">
        <v>0</v>
      </c>
      <c r="FF51" s="19">
        <v>0</v>
      </c>
      <c r="FG51" s="19">
        <v>0</v>
      </c>
      <c r="FH51" s="19" t="s">
        <v>2785</v>
      </c>
      <c r="FI51" s="19" t="s">
        <v>2785</v>
      </c>
      <c r="FJ51" s="19" t="s">
        <v>178</v>
      </c>
      <c r="FK51" s="19" t="s">
        <v>2882</v>
      </c>
      <c r="FL51" s="19" t="s">
        <v>2785</v>
      </c>
      <c r="FM51" s="19" t="s">
        <v>2785</v>
      </c>
      <c r="FN51" s="19" t="s">
        <v>2785</v>
      </c>
      <c r="FO51" s="19" t="s">
        <v>2785</v>
      </c>
      <c r="FP51" s="20" t="s">
        <v>2785</v>
      </c>
      <c r="FQ51" s="15"/>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row>
    <row r="52" spans="1:518" s="9" customFormat="1">
      <c r="A52" s="16">
        <v>45125.395590277782</v>
      </c>
      <c r="B52" s="17">
        <v>45125.410300925927</v>
      </c>
      <c r="C52" s="18">
        <v>45125</v>
      </c>
      <c r="D52" s="19" t="s">
        <v>172</v>
      </c>
      <c r="E52" s="19" t="s">
        <v>2782</v>
      </c>
      <c r="F52" s="19" t="s">
        <v>174</v>
      </c>
      <c r="G52" s="19" t="s">
        <v>2783</v>
      </c>
      <c r="H52" s="19" t="s">
        <v>176</v>
      </c>
      <c r="I52" s="19" t="s">
        <v>2784</v>
      </c>
      <c r="J52" s="19">
        <v>1</v>
      </c>
      <c r="K52" s="19">
        <v>0</v>
      </c>
      <c r="L52" s="19">
        <v>0</v>
      </c>
      <c r="M52" s="19">
        <v>0</v>
      </c>
      <c r="N52" s="19">
        <v>0</v>
      </c>
      <c r="O52" s="19">
        <v>0</v>
      </c>
      <c r="P52" s="19">
        <v>0</v>
      </c>
      <c r="Q52" s="19">
        <v>0</v>
      </c>
      <c r="R52" s="19">
        <v>0</v>
      </c>
      <c r="S52" s="19">
        <v>0</v>
      </c>
      <c r="T52" s="19">
        <v>0</v>
      </c>
      <c r="U52" s="19" t="s">
        <v>2785</v>
      </c>
      <c r="V52" s="19" t="s">
        <v>178</v>
      </c>
      <c r="W52" s="19" t="s">
        <v>2785</v>
      </c>
      <c r="X52" s="19" t="s">
        <v>2785</v>
      </c>
      <c r="Y52" s="19" t="s">
        <v>2785</v>
      </c>
      <c r="Z52" s="19" t="s">
        <v>2785</v>
      </c>
      <c r="AA52" s="19" t="s">
        <v>2785</v>
      </c>
      <c r="AB52" s="19" t="s">
        <v>2785</v>
      </c>
      <c r="AC52" s="19" t="s">
        <v>2785</v>
      </c>
      <c r="AD52" s="19" t="s">
        <v>2785</v>
      </c>
      <c r="AE52" s="19" t="s">
        <v>2785</v>
      </c>
      <c r="AF52" s="19" t="s">
        <v>2785</v>
      </c>
      <c r="AG52" s="19" t="s">
        <v>2785</v>
      </c>
      <c r="AH52" s="19" t="s">
        <v>2785</v>
      </c>
      <c r="AI52" s="19" t="s">
        <v>2785</v>
      </c>
      <c r="AJ52" s="19" t="s">
        <v>379</v>
      </c>
      <c r="AK52" s="19">
        <v>0</v>
      </c>
      <c r="AL52" s="19">
        <v>0</v>
      </c>
      <c r="AM52" s="19">
        <v>0</v>
      </c>
      <c r="AN52" s="19">
        <v>0</v>
      </c>
      <c r="AO52" s="19">
        <v>0</v>
      </c>
      <c r="AP52" s="19">
        <v>0</v>
      </c>
      <c r="AQ52" s="19">
        <v>0</v>
      </c>
      <c r="AR52" s="19">
        <v>1</v>
      </c>
      <c r="AS52" s="19">
        <v>0</v>
      </c>
      <c r="AT52" s="19">
        <v>0</v>
      </c>
      <c r="AU52" s="19">
        <v>0</v>
      </c>
      <c r="AV52" s="19" t="s">
        <v>2785</v>
      </c>
      <c r="AW52" s="19" t="s">
        <v>2785</v>
      </c>
      <c r="AX52" s="19" t="s">
        <v>2786</v>
      </c>
      <c r="AY52" s="19">
        <v>1</v>
      </c>
      <c r="AZ52" s="19">
        <v>0</v>
      </c>
      <c r="BA52" s="19">
        <v>0</v>
      </c>
      <c r="BB52" s="19">
        <v>0</v>
      </c>
      <c r="BC52" s="19">
        <v>0</v>
      </c>
      <c r="BD52" s="19">
        <v>0</v>
      </c>
      <c r="BE52" s="19">
        <v>0</v>
      </c>
      <c r="BF52" s="19">
        <v>0</v>
      </c>
      <c r="BG52" s="19">
        <v>0</v>
      </c>
      <c r="BH52" s="19">
        <v>0</v>
      </c>
      <c r="BI52" s="19">
        <v>0</v>
      </c>
      <c r="BJ52" s="19">
        <v>0</v>
      </c>
      <c r="BK52" s="19" t="s">
        <v>2785</v>
      </c>
      <c r="BL52" s="19" t="s">
        <v>2803</v>
      </c>
      <c r="BM52" s="19" t="s">
        <v>2785</v>
      </c>
      <c r="BN52" s="19" t="s">
        <v>2785</v>
      </c>
      <c r="BO52" s="19" t="s">
        <v>2785</v>
      </c>
      <c r="BP52" s="19" t="s">
        <v>2785</v>
      </c>
      <c r="BQ52" s="19" t="s">
        <v>2785</v>
      </c>
      <c r="BR52" s="19" t="s">
        <v>2785</v>
      </c>
      <c r="BS52" s="19" t="s">
        <v>2785</v>
      </c>
      <c r="BT52" s="19" t="s">
        <v>2785</v>
      </c>
      <c r="BU52" s="19" t="s">
        <v>2785</v>
      </c>
      <c r="BV52" s="19" t="s">
        <v>2785</v>
      </c>
      <c r="BW52" s="19" t="s">
        <v>2785</v>
      </c>
      <c r="BX52" s="19" t="s">
        <v>2785</v>
      </c>
      <c r="BY52" s="19" t="s">
        <v>2785</v>
      </c>
      <c r="BZ52" s="19" t="s">
        <v>2785</v>
      </c>
      <c r="CA52" s="19" t="s">
        <v>2785</v>
      </c>
      <c r="CB52" s="19" t="s">
        <v>2785</v>
      </c>
      <c r="CC52" s="19" t="s">
        <v>2785</v>
      </c>
      <c r="CD52" s="19" t="s">
        <v>2788</v>
      </c>
      <c r="CE52" s="19">
        <v>0</v>
      </c>
      <c r="CF52" s="19">
        <v>0</v>
      </c>
      <c r="CG52" s="19">
        <v>1</v>
      </c>
      <c r="CH52" s="19">
        <v>0</v>
      </c>
      <c r="CI52" s="19">
        <v>0</v>
      </c>
      <c r="CJ52" s="19">
        <v>0</v>
      </c>
      <c r="CK52" s="19" t="s">
        <v>2785</v>
      </c>
      <c r="CL52" s="19" t="s">
        <v>176</v>
      </c>
      <c r="CM52" s="19">
        <v>2</v>
      </c>
      <c r="CN52" s="19" t="s">
        <v>2785</v>
      </c>
      <c r="CO52" s="19" t="s">
        <v>2785</v>
      </c>
      <c r="CP52" s="19" t="s">
        <v>2785</v>
      </c>
      <c r="CQ52" s="19" t="s">
        <v>2785</v>
      </c>
      <c r="CR52" s="19" t="s">
        <v>2785</v>
      </c>
      <c r="CS52" s="19" t="s">
        <v>2785</v>
      </c>
      <c r="CT52" s="19" t="s">
        <v>2785</v>
      </c>
      <c r="CU52" s="19" t="s">
        <v>2785</v>
      </c>
      <c r="CV52" s="19" t="s">
        <v>2785</v>
      </c>
      <c r="CW52" s="19" t="s">
        <v>2785</v>
      </c>
      <c r="CX52" s="19" t="s">
        <v>2785</v>
      </c>
      <c r="CY52" s="19" t="s">
        <v>2785</v>
      </c>
      <c r="CZ52" s="19" t="s">
        <v>2785</v>
      </c>
      <c r="DA52" s="19" t="s">
        <v>2785</v>
      </c>
      <c r="DB52" s="19" t="s">
        <v>2785</v>
      </c>
      <c r="DC52" s="19" t="s">
        <v>2785</v>
      </c>
      <c r="DD52" s="19" t="s">
        <v>2785</v>
      </c>
      <c r="DE52" s="19">
        <v>1</v>
      </c>
      <c r="DF52" s="19" t="s">
        <v>2785</v>
      </c>
      <c r="DG52" s="19" t="s">
        <v>2785</v>
      </c>
      <c r="DH52" s="19" t="s">
        <v>2785</v>
      </c>
      <c r="DI52" s="19" t="s">
        <v>2785</v>
      </c>
      <c r="DJ52" s="19" t="s">
        <v>2785</v>
      </c>
      <c r="DK52" s="19" t="s">
        <v>2785</v>
      </c>
      <c r="DL52" s="19" t="s">
        <v>2785</v>
      </c>
      <c r="DM52" s="19" t="s">
        <v>2785</v>
      </c>
      <c r="DN52" s="19" t="s">
        <v>2785</v>
      </c>
      <c r="DO52" s="19" t="s">
        <v>2785</v>
      </c>
      <c r="DP52" s="19" t="s">
        <v>2785</v>
      </c>
      <c r="DQ52" s="19" t="s">
        <v>2785</v>
      </c>
      <c r="DR52" s="19" t="s">
        <v>2785</v>
      </c>
      <c r="DS52" s="19" t="s">
        <v>2785</v>
      </c>
      <c r="DT52" s="19" t="s">
        <v>2785</v>
      </c>
      <c r="DU52" s="19" t="s">
        <v>2785</v>
      </c>
      <c r="DV52" s="19" t="s">
        <v>2785</v>
      </c>
      <c r="DW52" s="19" t="s">
        <v>178</v>
      </c>
      <c r="DX52" s="19" t="s">
        <v>2785</v>
      </c>
      <c r="DY52" s="19" t="s">
        <v>2785</v>
      </c>
      <c r="DZ52" s="19" t="s">
        <v>2785</v>
      </c>
      <c r="EA52" s="19" t="s">
        <v>2785</v>
      </c>
      <c r="EB52" s="19" t="s">
        <v>2785</v>
      </c>
      <c r="EC52" s="19" t="s">
        <v>2785</v>
      </c>
      <c r="ED52" s="19" t="s">
        <v>2785</v>
      </c>
      <c r="EE52" s="19" t="s">
        <v>2785</v>
      </c>
      <c r="EF52" s="19" t="s">
        <v>2818</v>
      </c>
      <c r="EG52" s="19">
        <v>0</v>
      </c>
      <c r="EH52" s="19">
        <v>0</v>
      </c>
      <c r="EI52" s="19">
        <v>0</v>
      </c>
      <c r="EJ52" s="19">
        <v>0</v>
      </c>
      <c r="EK52" s="19">
        <v>0</v>
      </c>
      <c r="EL52" s="19">
        <v>0</v>
      </c>
      <c r="EM52" s="19">
        <v>0</v>
      </c>
      <c r="EN52" s="19">
        <v>1</v>
      </c>
      <c r="EO52" s="19">
        <v>0</v>
      </c>
      <c r="EP52" s="19">
        <v>0</v>
      </c>
      <c r="EQ52" s="19">
        <v>0</v>
      </c>
      <c r="ER52" s="19">
        <v>0</v>
      </c>
      <c r="ES52" s="19" t="s">
        <v>2785</v>
      </c>
      <c r="ET52" s="19" t="s">
        <v>176</v>
      </c>
      <c r="EU52" s="19" t="s">
        <v>2785</v>
      </c>
      <c r="EV52" s="19" t="s">
        <v>2789</v>
      </c>
      <c r="EW52" s="19" t="s">
        <v>2785</v>
      </c>
      <c r="EX52" s="19" t="s">
        <v>2799</v>
      </c>
      <c r="EY52" s="19">
        <v>1</v>
      </c>
      <c r="EZ52" s="19">
        <v>0</v>
      </c>
      <c r="FA52" s="19">
        <v>1</v>
      </c>
      <c r="FB52" s="19">
        <v>0</v>
      </c>
      <c r="FC52" s="19">
        <v>0</v>
      </c>
      <c r="FD52" s="19">
        <v>0</v>
      </c>
      <c r="FE52" s="19">
        <v>0</v>
      </c>
      <c r="FF52" s="19">
        <v>0</v>
      </c>
      <c r="FG52" s="19">
        <v>0</v>
      </c>
      <c r="FH52" s="19" t="s">
        <v>2785</v>
      </c>
      <c r="FI52" s="19" t="s">
        <v>2785</v>
      </c>
      <c r="FJ52" s="19" t="s">
        <v>176</v>
      </c>
      <c r="FK52" s="19" t="s">
        <v>2821</v>
      </c>
      <c r="FL52" s="19" t="s">
        <v>2785</v>
      </c>
      <c r="FM52" s="19" t="s">
        <v>2785</v>
      </c>
      <c r="FN52" s="19" t="s">
        <v>2785</v>
      </c>
      <c r="FO52" s="19" t="s">
        <v>2785</v>
      </c>
      <c r="FP52" s="20" t="s">
        <v>2785</v>
      </c>
      <c r="FQ52" s="15"/>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row>
    <row r="53" spans="1:518" s="9" customFormat="1">
      <c r="A53" s="16">
        <v>45125.421168981477</v>
      </c>
      <c r="B53" s="17">
        <v>45125.437546296293</v>
      </c>
      <c r="C53" s="18">
        <v>45125</v>
      </c>
      <c r="D53" s="19" t="s">
        <v>172</v>
      </c>
      <c r="E53" s="19" t="s">
        <v>2782</v>
      </c>
      <c r="F53" s="19" t="s">
        <v>174</v>
      </c>
      <c r="G53" s="19" t="s">
        <v>2783</v>
      </c>
      <c r="H53" s="19" t="s">
        <v>176</v>
      </c>
      <c r="I53" s="19" t="s">
        <v>2784</v>
      </c>
      <c r="J53" s="19">
        <v>1</v>
      </c>
      <c r="K53" s="19">
        <v>0</v>
      </c>
      <c r="L53" s="19">
        <v>0</v>
      </c>
      <c r="M53" s="19">
        <v>0</v>
      </c>
      <c r="N53" s="19">
        <v>0</v>
      </c>
      <c r="O53" s="19">
        <v>0</v>
      </c>
      <c r="P53" s="19">
        <v>0</v>
      </c>
      <c r="Q53" s="19">
        <v>0</v>
      </c>
      <c r="R53" s="19">
        <v>0</v>
      </c>
      <c r="S53" s="19">
        <v>0</v>
      </c>
      <c r="T53" s="19">
        <v>0</v>
      </c>
      <c r="U53" s="19" t="s">
        <v>2785</v>
      </c>
      <c r="V53" s="19" t="s">
        <v>178</v>
      </c>
      <c r="W53" s="19" t="s">
        <v>2785</v>
      </c>
      <c r="X53" s="19" t="s">
        <v>2785</v>
      </c>
      <c r="Y53" s="19" t="s">
        <v>2785</v>
      </c>
      <c r="Z53" s="19" t="s">
        <v>2785</v>
      </c>
      <c r="AA53" s="19" t="s">
        <v>2785</v>
      </c>
      <c r="AB53" s="19" t="s">
        <v>2785</v>
      </c>
      <c r="AC53" s="19" t="s">
        <v>2785</v>
      </c>
      <c r="AD53" s="19" t="s">
        <v>2785</v>
      </c>
      <c r="AE53" s="19" t="s">
        <v>2785</v>
      </c>
      <c r="AF53" s="19" t="s">
        <v>2785</v>
      </c>
      <c r="AG53" s="19" t="s">
        <v>2785</v>
      </c>
      <c r="AH53" s="19" t="s">
        <v>2785</v>
      </c>
      <c r="AI53" s="19" t="s">
        <v>2785</v>
      </c>
      <c r="AJ53" s="19" t="s">
        <v>379</v>
      </c>
      <c r="AK53" s="19">
        <v>0</v>
      </c>
      <c r="AL53" s="19">
        <v>0</v>
      </c>
      <c r="AM53" s="19">
        <v>0</v>
      </c>
      <c r="AN53" s="19">
        <v>0</v>
      </c>
      <c r="AO53" s="19">
        <v>0</v>
      </c>
      <c r="AP53" s="19">
        <v>0</v>
      </c>
      <c r="AQ53" s="19">
        <v>0</v>
      </c>
      <c r="AR53" s="19">
        <v>1</v>
      </c>
      <c r="AS53" s="19">
        <v>0</v>
      </c>
      <c r="AT53" s="19">
        <v>0</v>
      </c>
      <c r="AU53" s="19">
        <v>0</v>
      </c>
      <c r="AV53" s="19" t="s">
        <v>2785</v>
      </c>
      <c r="AW53" s="19" t="s">
        <v>2785</v>
      </c>
      <c r="AX53" s="19" t="s">
        <v>2786</v>
      </c>
      <c r="AY53" s="19">
        <v>1</v>
      </c>
      <c r="AZ53" s="19">
        <v>0</v>
      </c>
      <c r="BA53" s="19">
        <v>0</v>
      </c>
      <c r="BB53" s="19">
        <v>0</v>
      </c>
      <c r="BC53" s="19">
        <v>0</v>
      </c>
      <c r="BD53" s="19">
        <v>0</v>
      </c>
      <c r="BE53" s="19">
        <v>0</v>
      </c>
      <c r="BF53" s="19">
        <v>0</v>
      </c>
      <c r="BG53" s="19">
        <v>0</v>
      </c>
      <c r="BH53" s="19">
        <v>0</v>
      </c>
      <c r="BI53" s="19">
        <v>0</v>
      </c>
      <c r="BJ53" s="19">
        <v>0</v>
      </c>
      <c r="BK53" s="19" t="s">
        <v>2785</v>
      </c>
      <c r="BL53" s="19" t="s">
        <v>2787</v>
      </c>
      <c r="BM53" s="19" t="s">
        <v>2785</v>
      </c>
      <c r="BN53" s="19" t="s">
        <v>2785</v>
      </c>
      <c r="BO53" s="19" t="s">
        <v>2785</v>
      </c>
      <c r="BP53" s="19" t="s">
        <v>2785</v>
      </c>
      <c r="BQ53" s="19" t="s">
        <v>2785</v>
      </c>
      <c r="BR53" s="19" t="s">
        <v>2785</v>
      </c>
      <c r="BS53" s="19" t="s">
        <v>2785</v>
      </c>
      <c r="BT53" s="19" t="s">
        <v>2785</v>
      </c>
      <c r="BU53" s="19" t="s">
        <v>2785</v>
      </c>
      <c r="BV53" s="19" t="s">
        <v>2785</v>
      </c>
      <c r="BW53" s="19" t="s">
        <v>2785</v>
      </c>
      <c r="BX53" s="19" t="s">
        <v>2785</v>
      </c>
      <c r="BY53" s="19" t="s">
        <v>2785</v>
      </c>
      <c r="BZ53" s="19" t="s">
        <v>2785</v>
      </c>
      <c r="CA53" s="19" t="s">
        <v>2785</v>
      </c>
      <c r="CB53" s="19" t="s">
        <v>2785</v>
      </c>
      <c r="CC53" s="19" t="s">
        <v>2785</v>
      </c>
      <c r="CD53" s="19" t="s">
        <v>2788</v>
      </c>
      <c r="CE53" s="19">
        <v>0</v>
      </c>
      <c r="CF53" s="19">
        <v>0</v>
      </c>
      <c r="CG53" s="19">
        <v>1</v>
      </c>
      <c r="CH53" s="19">
        <v>0</v>
      </c>
      <c r="CI53" s="19">
        <v>0</v>
      </c>
      <c r="CJ53" s="19">
        <v>0</v>
      </c>
      <c r="CK53" s="19" t="s">
        <v>2785</v>
      </c>
      <c r="CL53" s="19" t="s">
        <v>178</v>
      </c>
      <c r="CM53" s="19">
        <v>2</v>
      </c>
      <c r="CN53" s="19" t="s">
        <v>2785</v>
      </c>
      <c r="CO53" s="19" t="s">
        <v>2785</v>
      </c>
      <c r="CP53" s="19" t="s">
        <v>2785</v>
      </c>
      <c r="CQ53" s="19" t="s">
        <v>2785</v>
      </c>
      <c r="CR53" s="19" t="s">
        <v>2785</v>
      </c>
      <c r="CS53" s="19" t="s">
        <v>2785</v>
      </c>
      <c r="CT53" s="19" t="s">
        <v>2785</v>
      </c>
      <c r="CU53" s="19" t="s">
        <v>2785</v>
      </c>
      <c r="CV53" s="19" t="s">
        <v>2785</v>
      </c>
      <c r="CW53" s="19" t="s">
        <v>2785</v>
      </c>
      <c r="CX53" s="19" t="s">
        <v>2785</v>
      </c>
      <c r="CY53" s="19" t="s">
        <v>2785</v>
      </c>
      <c r="CZ53" s="19" t="s">
        <v>2785</v>
      </c>
      <c r="DA53" s="19" t="s">
        <v>2785</v>
      </c>
      <c r="DB53" s="19" t="s">
        <v>2785</v>
      </c>
      <c r="DC53" s="19" t="s">
        <v>2785</v>
      </c>
      <c r="DD53" s="19" t="s">
        <v>2785</v>
      </c>
      <c r="DE53" s="19">
        <v>1</v>
      </c>
      <c r="DF53" s="19" t="s">
        <v>2785</v>
      </c>
      <c r="DG53" s="19" t="s">
        <v>2785</v>
      </c>
      <c r="DH53" s="19" t="s">
        <v>2785</v>
      </c>
      <c r="DI53" s="19" t="s">
        <v>2785</v>
      </c>
      <c r="DJ53" s="19" t="s">
        <v>2785</v>
      </c>
      <c r="DK53" s="19" t="s">
        <v>2785</v>
      </c>
      <c r="DL53" s="19" t="s">
        <v>2785</v>
      </c>
      <c r="DM53" s="19" t="s">
        <v>2785</v>
      </c>
      <c r="DN53" s="19" t="s">
        <v>2785</v>
      </c>
      <c r="DO53" s="19" t="s">
        <v>2785</v>
      </c>
      <c r="DP53" s="19" t="s">
        <v>2785</v>
      </c>
      <c r="DQ53" s="19" t="s">
        <v>2785</v>
      </c>
      <c r="DR53" s="19" t="s">
        <v>2785</v>
      </c>
      <c r="DS53" s="19" t="s">
        <v>2785</v>
      </c>
      <c r="DT53" s="19" t="s">
        <v>2785</v>
      </c>
      <c r="DU53" s="19" t="s">
        <v>2785</v>
      </c>
      <c r="DV53" s="19" t="s">
        <v>2785</v>
      </c>
      <c r="DW53" s="19" t="s">
        <v>178</v>
      </c>
      <c r="DX53" s="19" t="s">
        <v>2785</v>
      </c>
      <c r="DY53" s="19" t="s">
        <v>2785</v>
      </c>
      <c r="DZ53" s="19" t="s">
        <v>2785</v>
      </c>
      <c r="EA53" s="19" t="s">
        <v>2785</v>
      </c>
      <c r="EB53" s="19" t="s">
        <v>2785</v>
      </c>
      <c r="EC53" s="19" t="s">
        <v>2785</v>
      </c>
      <c r="ED53" s="19" t="s">
        <v>2785</v>
      </c>
      <c r="EE53" s="19" t="s">
        <v>2785</v>
      </c>
      <c r="EF53" s="19" t="s">
        <v>2786</v>
      </c>
      <c r="EG53" s="19">
        <v>1</v>
      </c>
      <c r="EH53" s="19">
        <v>0</v>
      </c>
      <c r="EI53" s="19">
        <v>0</v>
      </c>
      <c r="EJ53" s="19">
        <v>0</v>
      </c>
      <c r="EK53" s="19">
        <v>0</v>
      </c>
      <c r="EL53" s="19">
        <v>0</v>
      </c>
      <c r="EM53" s="19">
        <v>0</v>
      </c>
      <c r="EN53" s="19">
        <v>0</v>
      </c>
      <c r="EO53" s="19">
        <v>0</v>
      </c>
      <c r="EP53" s="19">
        <v>0</v>
      </c>
      <c r="EQ53" s="19">
        <v>0</v>
      </c>
      <c r="ER53" s="19">
        <v>0</v>
      </c>
      <c r="ES53" s="19" t="s">
        <v>2785</v>
      </c>
      <c r="ET53" s="19" t="s">
        <v>176</v>
      </c>
      <c r="EU53" s="19" t="s">
        <v>2785</v>
      </c>
      <c r="EV53" s="19" t="s">
        <v>2789</v>
      </c>
      <c r="EW53" s="19" t="s">
        <v>2785</v>
      </c>
      <c r="EX53" s="19" t="s">
        <v>2790</v>
      </c>
      <c r="EY53" s="19">
        <v>1</v>
      </c>
      <c r="EZ53" s="19">
        <v>0</v>
      </c>
      <c r="FA53" s="19">
        <v>0</v>
      </c>
      <c r="FB53" s="19">
        <v>0</v>
      </c>
      <c r="FC53" s="19">
        <v>0</v>
      </c>
      <c r="FD53" s="19">
        <v>0</v>
      </c>
      <c r="FE53" s="19">
        <v>0</v>
      </c>
      <c r="FF53" s="19">
        <v>0</v>
      </c>
      <c r="FG53" s="19">
        <v>0</v>
      </c>
      <c r="FH53" s="19" t="s">
        <v>2785</v>
      </c>
      <c r="FI53" s="19" t="s">
        <v>2785</v>
      </c>
      <c r="FJ53" s="19" t="s">
        <v>176</v>
      </c>
      <c r="FK53" s="19" t="s">
        <v>2800</v>
      </c>
      <c r="FL53" s="19" t="s">
        <v>2785</v>
      </c>
      <c r="FM53" s="19" t="s">
        <v>2785</v>
      </c>
      <c r="FN53" s="19" t="s">
        <v>2785</v>
      </c>
      <c r="FO53" s="19" t="s">
        <v>2785</v>
      </c>
      <c r="FP53" s="20" t="s">
        <v>2785</v>
      </c>
      <c r="FQ53" s="15"/>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row>
    <row r="54" spans="1:518" s="9" customFormat="1">
      <c r="A54" s="16">
        <v>45125.440057870372</v>
      </c>
      <c r="B54" s="17">
        <v>45125.455011574071</v>
      </c>
      <c r="C54" s="18">
        <v>45125</v>
      </c>
      <c r="D54" s="19" t="s">
        <v>172</v>
      </c>
      <c r="E54" s="19" t="s">
        <v>2782</v>
      </c>
      <c r="F54" s="19" t="s">
        <v>174</v>
      </c>
      <c r="G54" s="19" t="s">
        <v>2792</v>
      </c>
      <c r="H54" s="19" t="s">
        <v>176</v>
      </c>
      <c r="I54" s="19" t="s">
        <v>2796</v>
      </c>
      <c r="J54" s="19">
        <v>0</v>
      </c>
      <c r="K54" s="19">
        <v>0</v>
      </c>
      <c r="L54" s="19">
        <v>0</v>
      </c>
      <c r="M54" s="19">
        <v>1</v>
      </c>
      <c r="N54" s="19">
        <v>0</v>
      </c>
      <c r="O54" s="19">
        <v>0</v>
      </c>
      <c r="P54" s="19">
        <v>0</v>
      </c>
      <c r="Q54" s="19">
        <v>0</v>
      </c>
      <c r="R54" s="19">
        <v>0</v>
      </c>
      <c r="S54" s="19">
        <v>0</v>
      </c>
      <c r="T54" s="19">
        <v>0</v>
      </c>
      <c r="U54" s="19" t="s">
        <v>2785</v>
      </c>
      <c r="V54" s="19" t="s">
        <v>178</v>
      </c>
      <c r="W54" s="19" t="s">
        <v>2785</v>
      </c>
      <c r="X54" s="19" t="s">
        <v>2785</v>
      </c>
      <c r="Y54" s="19" t="s">
        <v>2785</v>
      </c>
      <c r="Z54" s="19" t="s">
        <v>2785</v>
      </c>
      <c r="AA54" s="19" t="s">
        <v>2785</v>
      </c>
      <c r="AB54" s="19" t="s">
        <v>2785</v>
      </c>
      <c r="AC54" s="19" t="s">
        <v>2785</v>
      </c>
      <c r="AD54" s="19" t="s">
        <v>2785</v>
      </c>
      <c r="AE54" s="19" t="s">
        <v>2785</v>
      </c>
      <c r="AF54" s="19" t="s">
        <v>2785</v>
      </c>
      <c r="AG54" s="19" t="s">
        <v>2785</v>
      </c>
      <c r="AH54" s="19" t="s">
        <v>2785</v>
      </c>
      <c r="AI54" s="19" t="s">
        <v>2785</v>
      </c>
      <c r="AJ54" s="19" t="s">
        <v>379</v>
      </c>
      <c r="AK54" s="19">
        <v>0</v>
      </c>
      <c r="AL54" s="19">
        <v>0</v>
      </c>
      <c r="AM54" s="19">
        <v>0</v>
      </c>
      <c r="AN54" s="19">
        <v>0</v>
      </c>
      <c r="AO54" s="19">
        <v>0</v>
      </c>
      <c r="AP54" s="19">
        <v>0</v>
      </c>
      <c r="AQ54" s="19">
        <v>0</v>
      </c>
      <c r="AR54" s="19">
        <v>1</v>
      </c>
      <c r="AS54" s="19">
        <v>0</v>
      </c>
      <c r="AT54" s="19">
        <v>0</v>
      </c>
      <c r="AU54" s="19">
        <v>0</v>
      </c>
      <c r="AV54" s="19" t="s">
        <v>2785</v>
      </c>
      <c r="AW54" s="19" t="s">
        <v>2785</v>
      </c>
      <c r="AX54" s="19" t="s">
        <v>2786</v>
      </c>
      <c r="AY54" s="19">
        <v>1</v>
      </c>
      <c r="AZ54" s="19">
        <v>0</v>
      </c>
      <c r="BA54" s="19">
        <v>0</v>
      </c>
      <c r="BB54" s="19">
        <v>0</v>
      </c>
      <c r="BC54" s="19">
        <v>0</v>
      </c>
      <c r="BD54" s="19">
        <v>0</v>
      </c>
      <c r="BE54" s="19">
        <v>0</v>
      </c>
      <c r="BF54" s="19">
        <v>0</v>
      </c>
      <c r="BG54" s="19">
        <v>0</v>
      </c>
      <c r="BH54" s="19">
        <v>0</v>
      </c>
      <c r="BI54" s="19">
        <v>0</v>
      </c>
      <c r="BJ54" s="19">
        <v>0</v>
      </c>
      <c r="BK54" s="19" t="s">
        <v>2785</v>
      </c>
      <c r="BL54" s="19" t="s">
        <v>2785</v>
      </c>
      <c r="BM54" s="19" t="s">
        <v>2785</v>
      </c>
      <c r="BN54" s="19" t="s">
        <v>2785</v>
      </c>
      <c r="BO54" s="19" t="s">
        <v>2785</v>
      </c>
      <c r="BP54" s="19" t="s">
        <v>2785</v>
      </c>
      <c r="BQ54" s="19" t="s">
        <v>2785</v>
      </c>
      <c r="BR54" s="19" t="s">
        <v>2787</v>
      </c>
      <c r="BS54" s="19" t="s">
        <v>2785</v>
      </c>
      <c r="BT54" s="19" t="s">
        <v>2785</v>
      </c>
      <c r="BU54" s="19" t="s">
        <v>2785</v>
      </c>
      <c r="BV54" s="19" t="s">
        <v>2785</v>
      </c>
      <c r="BW54" s="19" t="s">
        <v>2785</v>
      </c>
      <c r="BX54" s="19" t="s">
        <v>2785</v>
      </c>
      <c r="BY54" s="19" t="s">
        <v>2785</v>
      </c>
      <c r="BZ54" s="19" t="s">
        <v>2785</v>
      </c>
      <c r="CA54" s="19" t="s">
        <v>2785</v>
      </c>
      <c r="CB54" s="19" t="s">
        <v>2785</v>
      </c>
      <c r="CC54" s="19" t="s">
        <v>2785</v>
      </c>
      <c r="CD54" s="19" t="s">
        <v>2788</v>
      </c>
      <c r="CE54" s="19">
        <v>0</v>
      </c>
      <c r="CF54" s="19">
        <v>0</v>
      </c>
      <c r="CG54" s="19">
        <v>1</v>
      </c>
      <c r="CH54" s="19">
        <v>0</v>
      </c>
      <c r="CI54" s="19">
        <v>0</v>
      </c>
      <c r="CJ54" s="19">
        <v>0</v>
      </c>
      <c r="CK54" s="19" t="s">
        <v>2785</v>
      </c>
      <c r="CL54" s="19" t="s">
        <v>178</v>
      </c>
      <c r="CM54" s="19" t="s">
        <v>2785</v>
      </c>
      <c r="CN54" s="19" t="s">
        <v>2785</v>
      </c>
      <c r="CO54" s="19" t="s">
        <v>2785</v>
      </c>
      <c r="CP54" s="19" t="s">
        <v>2785</v>
      </c>
      <c r="CQ54" s="19" t="s">
        <v>2785</v>
      </c>
      <c r="CR54" s="19" t="s">
        <v>2785</v>
      </c>
      <c r="CS54" s="19">
        <v>5</v>
      </c>
      <c r="CT54" s="19" t="s">
        <v>2785</v>
      </c>
      <c r="CU54" s="19" t="s">
        <v>2785</v>
      </c>
      <c r="CV54" s="19" t="s">
        <v>2785</v>
      </c>
      <c r="CW54" s="19" t="s">
        <v>2785</v>
      </c>
      <c r="CX54" s="19" t="s">
        <v>2785</v>
      </c>
      <c r="CY54" s="19" t="s">
        <v>2785</v>
      </c>
      <c r="CZ54" s="19" t="s">
        <v>2785</v>
      </c>
      <c r="DA54" s="19" t="s">
        <v>2785</v>
      </c>
      <c r="DB54" s="19" t="s">
        <v>2785</v>
      </c>
      <c r="DC54" s="19" t="s">
        <v>2785</v>
      </c>
      <c r="DD54" s="19" t="s">
        <v>2785</v>
      </c>
      <c r="DE54" s="19" t="s">
        <v>2785</v>
      </c>
      <c r="DF54" s="19" t="s">
        <v>2785</v>
      </c>
      <c r="DG54" s="19" t="s">
        <v>2785</v>
      </c>
      <c r="DH54" s="19" t="s">
        <v>2785</v>
      </c>
      <c r="DI54" s="19" t="s">
        <v>2785</v>
      </c>
      <c r="DJ54" s="19" t="s">
        <v>2785</v>
      </c>
      <c r="DK54" s="19">
        <v>3</v>
      </c>
      <c r="DL54" s="19" t="s">
        <v>2785</v>
      </c>
      <c r="DM54" s="19" t="s">
        <v>2785</v>
      </c>
      <c r="DN54" s="19" t="s">
        <v>2785</v>
      </c>
      <c r="DO54" s="19" t="s">
        <v>2785</v>
      </c>
      <c r="DP54" s="19" t="s">
        <v>2785</v>
      </c>
      <c r="DQ54" s="19" t="s">
        <v>2785</v>
      </c>
      <c r="DR54" s="19" t="s">
        <v>2785</v>
      </c>
      <c r="DS54" s="19" t="s">
        <v>2785</v>
      </c>
      <c r="DT54" s="19" t="s">
        <v>2785</v>
      </c>
      <c r="DU54" s="19" t="s">
        <v>2785</v>
      </c>
      <c r="DV54" s="19" t="s">
        <v>2785</v>
      </c>
      <c r="DW54" s="19" t="s">
        <v>2785</v>
      </c>
      <c r="DX54" s="19" t="s">
        <v>2785</v>
      </c>
      <c r="DY54" s="19" t="s">
        <v>2785</v>
      </c>
      <c r="DZ54" s="19" t="s">
        <v>178</v>
      </c>
      <c r="EA54" s="19" t="s">
        <v>2785</v>
      </c>
      <c r="EB54" s="19" t="s">
        <v>2785</v>
      </c>
      <c r="EC54" s="19" t="s">
        <v>2785</v>
      </c>
      <c r="ED54" s="19" t="s">
        <v>2785</v>
      </c>
      <c r="EE54" s="19" t="s">
        <v>2785</v>
      </c>
      <c r="EF54" s="19" t="s">
        <v>2786</v>
      </c>
      <c r="EG54" s="19">
        <v>1</v>
      </c>
      <c r="EH54" s="19">
        <v>0</v>
      </c>
      <c r="EI54" s="19">
        <v>0</v>
      </c>
      <c r="EJ54" s="19">
        <v>0</v>
      </c>
      <c r="EK54" s="19">
        <v>0</v>
      </c>
      <c r="EL54" s="19">
        <v>0</v>
      </c>
      <c r="EM54" s="19">
        <v>0</v>
      </c>
      <c r="EN54" s="19">
        <v>0</v>
      </c>
      <c r="EO54" s="19">
        <v>0</v>
      </c>
      <c r="EP54" s="19">
        <v>0</v>
      </c>
      <c r="EQ54" s="19">
        <v>0</v>
      </c>
      <c r="ER54" s="19">
        <v>0</v>
      </c>
      <c r="ES54" s="19" t="s">
        <v>2785</v>
      </c>
      <c r="ET54" s="19" t="s">
        <v>176</v>
      </c>
      <c r="EU54" s="19" t="s">
        <v>2785</v>
      </c>
      <c r="EV54" s="19" t="s">
        <v>2789</v>
      </c>
      <c r="EW54" s="19" t="s">
        <v>2785</v>
      </c>
      <c r="EX54" s="19" t="s">
        <v>2790</v>
      </c>
      <c r="EY54" s="19">
        <v>1</v>
      </c>
      <c r="EZ54" s="19">
        <v>0</v>
      </c>
      <c r="FA54" s="19">
        <v>0</v>
      </c>
      <c r="FB54" s="19">
        <v>0</v>
      </c>
      <c r="FC54" s="19">
        <v>0</v>
      </c>
      <c r="FD54" s="19">
        <v>0</v>
      </c>
      <c r="FE54" s="19">
        <v>0</v>
      </c>
      <c r="FF54" s="19">
        <v>0</v>
      </c>
      <c r="FG54" s="19">
        <v>0</v>
      </c>
      <c r="FH54" s="19" t="s">
        <v>2785</v>
      </c>
      <c r="FI54" s="19" t="s">
        <v>2785</v>
      </c>
      <c r="FJ54" s="19" t="s">
        <v>176</v>
      </c>
      <c r="FK54" s="19" t="s">
        <v>2819</v>
      </c>
      <c r="FL54" s="19" t="s">
        <v>2785</v>
      </c>
      <c r="FM54" s="19" t="s">
        <v>2785</v>
      </c>
      <c r="FN54" s="19" t="s">
        <v>2785</v>
      </c>
      <c r="FO54" s="19" t="s">
        <v>2785</v>
      </c>
      <c r="FP54" s="20" t="s">
        <v>2785</v>
      </c>
      <c r="FQ54" s="15"/>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row>
    <row r="55" spans="1:518" s="9" customFormat="1">
      <c r="A55" s="16">
        <v>45125.470636574071</v>
      </c>
      <c r="B55" s="17">
        <v>45125.486180555563</v>
      </c>
      <c r="C55" s="18">
        <v>45125</v>
      </c>
      <c r="D55" s="19" t="s">
        <v>172</v>
      </c>
      <c r="E55" s="19" t="s">
        <v>2782</v>
      </c>
      <c r="F55" s="19" t="s">
        <v>174</v>
      </c>
      <c r="G55" s="19" t="s">
        <v>2795</v>
      </c>
      <c r="H55" s="19" t="s">
        <v>176</v>
      </c>
      <c r="I55" s="19" t="s">
        <v>2784</v>
      </c>
      <c r="J55" s="19">
        <v>1</v>
      </c>
      <c r="K55" s="19">
        <v>0</v>
      </c>
      <c r="L55" s="19">
        <v>0</v>
      </c>
      <c r="M55" s="19">
        <v>0</v>
      </c>
      <c r="N55" s="19">
        <v>0</v>
      </c>
      <c r="O55" s="19">
        <v>0</v>
      </c>
      <c r="P55" s="19">
        <v>0</v>
      </c>
      <c r="Q55" s="19">
        <v>0</v>
      </c>
      <c r="R55" s="19">
        <v>0</v>
      </c>
      <c r="S55" s="19">
        <v>0</v>
      </c>
      <c r="T55" s="19">
        <v>0</v>
      </c>
      <c r="U55" s="19" t="s">
        <v>2785</v>
      </c>
      <c r="V55" s="19" t="s">
        <v>178</v>
      </c>
      <c r="W55" s="19" t="s">
        <v>2785</v>
      </c>
      <c r="X55" s="19" t="s">
        <v>2785</v>
      </c>
      <c r="Y55" s="19" t="s">
        <v>2785</v>
      </c>
      <c r="Z55" s="19" t="s">
        <v>2785</v>
      </c>
      <c r="AA55" s="19" t="s">
        <v>2785</v>
      </c>
      <c r="AB55" s="19" t="s">
        <v>2785</v>
      </c>
      <c r="AC55" s="19" t="s">
        <v>2785</v>
      </c>
      <c r="AD55" s="19" t="s">
        <v>2785</v>
      </c>
      <c r="AE55" s="19" t="s">
        <v>2785</v>
      </c>
      <c r="AF55" s="19" t="s">
        <v>2785</v>
      </c>
      <c r="AG55" s="19" t="s">
        <v>2785</v>
      </c>
      <c r="AH55" s="19" t="s">
        <v>2785</v>
      </c>
      <c r="AI55" s="19" t="s">
        <v>2785</v>
      </c>
      <c r="AJ55" s="19" t="s">
        <v>379</v>
      </c>
      <c r="AK55" s="19">
        <v>0</v>
      </c>
      <c r="AL55" s="19">
        <v>0</v>
      </c>
      <c r="AM55" s="19">
        <v>0</v>
      </c>
      <c r="AN55" s="19">
        <v>0</v>
      </c>
      <c r="AO55" s="19">
        <v>0</v>
      </c>
      <c r="AP55" s="19">
        <v>0</v>
      </c>
      <c r="AQ55" s="19">
        <v>0</v>
      </c>
      <c r="AR55" s="19">
        <v>1</v>
      </c>
      <c r="AS55" s="19">
        <v>0</v>
      </c>
      <c r="AT55" s="19">
        <v>0</v>
      </c>
      <c r="AU55" s="19">
        <v>0</v>
      </c>
      <c r="AV55" s="19" t="s">
        <v>2785</v>
      </c>
      <c r="AW55" s="19" t="s">
        <v>2785</v>
      </c>
      <c r="AX55" s="19" t="s">
        <v>2786</v>
      </c>
      <c r="AY55" s="19">
        <v>1</v>
      </c>
      <c r="AZ55" s="19">
        <v>0</v>
      </c>
      <c r="BA55" s="19">
        <v>0</v>
      </c>
      <c r="BB55" s="19">
        <v>0</v>
      </c>
      <c r="BC55" s="19">
        <v>0</v>
      </c>
      <c r="BD55" s="19">
        <v>0</v>
      </c>
      <c r="BE55" s="19">
        <v>0</v>
      </c>
      <c r="BF55" s="19">
        <v>0</v>
      </c>
      <c r="BG55" s="19">
        <v>0</v>
      </c>
      <c r="BH55" s="19">
        <v>0</v>
      </c>
      <c r="BI55" s="19">
        <v>0</v>
      </c>
      <c r="BJ55" s="19">
        <v>0</v>
      </c>
      <c r="BK55" s="19" t="s">
        <v>2785</v>
      </c>
      <c r="BL55" s="19" t="s">
        <v>2787</v>
      </c>
      <c r="BM55" s="19" t="s">
        <v>2785</v>
      </c>
      <c r="BN55" s="19" t="s">
        <v>2785</v>
      </c>
      <c r="BO55" s="19" t="s">
        <v>2785</v>
      </c>
      <c r="BP55" s="19" t="s">
        <v>2785</v>
      </c>
      <c r="BQ55" s="19" t="s">
        <v>2785</v>
      </c>
      <c r="BR55" s="19" t="s">
        <v>2785</v>
      </c>
      <c r="BS55" s="19" t="s">
        <v>2785</v>
      </c>
      <c r="BT55" s="19" t="s">
        <v>2785</v>
      </c>
      <c r="BU55" s="19" t="s">
        <v>2785</v>
      </c>
      <c r="BV55" s="19" t="s">
        <v>2785</v>
      </c>
      <c r="BW55" s="19" t="s">
        <v>2785</v>
      </c>
      <c r="BX55" s="19" t="s">
        <v>2785</v>
      </c>
      <c r="BY55" s="19" t="s">
        <v>2785</v>
      </c>
      <c r="BZ55" s="19" t="s">
        <v>2785</v>
      </c>
      <c r="CA55" s="19" t="s">
        <v>2785</v>
      </c>
      <c r="CB55" s="19" t="s">
        <v>2785</v>
      </c>
      <c r="CC55" s="19" t="s">
        <v>2785</v>
      </c>
      <c r="CD55" s="19" t="s">
        <v>2788</v>
      </c>
      <c r="CE55" s="19">
        <v>0</v>
      </c>
      <c r="CF55" s="19">
        <v>0</v>
      </c>
      <c r="CG55" s="19">
        <v>1</v>
      </c>
      <c r="CH55" s="19">
        <v>0</v>
      </c>
      <c r="CI55" s="19">
        <v>0</v>
      </c>
      <c r="CJ55" s="19">
        <v>0</v>
      </c>
      <c r="CK55" s="19" t="s">
        <v>2785</v>
      </c>
      <c r="CL55" s="19" t="s">
        <v>178</v>
      </c>
      <c r="CM55" s="19">
        <v>4</v>
      </c>
      <c r="CN55" s="19" t="s">
        <v>2785</v>
      </c>
      <c r="CO55" s="19" t="s">
        <v>2785</v>
      </c>
      <c r="CP55" s="19" t="s">
        <v>2785</v>
      </c>
      <c r="CQ55" s="19" t="s">
        <v>2785</v>
      </c>
      <c r="CR55" s="19" t="s">
        <v>2785</v>
      </c>
      <c r="CS55" s="19" t="s">
        <v>2785</v>
      </c>
      <c r="CT55" s="19" t="s">
        <v>2785</v>
      </c>
      <c r="CU55" s="19" t="s">
        <v>2785</v>
      </c>
      <c r="CV55" s="19" t="s">
        <v>2785</v>
      </c>
      <c r="CW55" s="19" t="s">
        <v>2785</v>
      </c>
      <c r="CX55" s="19" t="s">
        <v>2785</v>
      </c>
      <c r="CY55" s="19" t="s">
        <v>2785</v>
      </c>
      <c r="CZ55" s="19" t="s">
        <v>2785</v>
      </c>
      <c r="DA55" s="19" t="s">
        <v>2785</v>
      </c>
      <c r="DB55" s="19" t="s">
        <v>2785</v>
      </c>
      <c r="DC55" s="19" t="s">
        <v>2785</v>
      </c>
      <c r="DD55" s="19" t="s">
        <v>2785</v>
      </c>
      <c r="DE55" s="19">
        <v>2</v>
      </c>
      <c r="DF55" s="19" t="s">
        <v>2785</v>
      </c>
      <c r="DG55" s="19" t="s">
        <v>2785</v>
      </c>
      <c r="DH55" s="19" t="s">
        <v>2785</v>
      </c>
      <c r="DI55" s="19" t="s">
        <v>2785</v>
      </c>
      <c r="DJ55" s="19" t="s">
        <v>2785</v>
      </c>
      <c r="DK55" s="19" t="s">
        <v>2785</v>
      </c>
      <c r="DL55" s="19" t="s">
        <v>2785</v>
      </c>
      <c r="DM55" s="19" t="s">
        <v>2785</v>
      </c>
      <c r="DN55" s="19" t="s">
        <v>2785</v>
      </c>
      <c r="DO55" s="19" t="s">
        <v>2785</v>
      </c>
      <c r="DP55" s="19" t="s">
        <v>2785</v>
      </c>
      <c r="DQ55" s="19" t="s">
        <v>2785</v>
      </c>
      <c r="DR55" s="19" t="s">
        <v>2785</v>
      </c>
      <c r="DS55" s="19" t="s">
        <v>2785</v>
      </c>
      <c r="DT55" s="19" t="s">
        <v>2785</v>
      </c>
      <c r="DU55" s="19" t="s">
        <v>2785</v>
      </c>
      <c r="DV55" s="19" t="s">
        <v>2785</v>
      </c>
      <c r="DW55" s="19" t="s">
        <v>176</v>
      </c>
      <c r="DX55" s="19" t="s">
        <v>2785</v>
      </c>
      <c r="DY55" s="19" t="s">
        <v>2785</v>
      </c>
      <c r="DZ55" s="19" t="s">
        <v>2785</v>
      </c>
      <c r="EA55" s="19" t="s">
        <v>2785</v>
      </c>
      <c r="EB55" s="19" t="s">
        <v>2785</v>
      </c>
      <c r="EC55" s="19" t="s">
        <v>2785</v>
      </c>
      <c r="ED55" s="19" t="s">
        <v>2785</v>
      </c>
      <c r="EE55" s="19" t="s">
        <v>2785</v>
      </c>
      <c r="EF55" s="19" t="s">
        <v>2818</v>
      </c>
      <c r="EG55" s="19">
        <v>0</v>
      </c>
      <c r="EH55" s="19">
        <v>0</v>
      </c>
      <c r="EI55" s="19">
        <v>0</v>
      </c>
      <c r="EJ55" s="19">
        <v>0</v>
      </c>
      <c r="EK55" s="19">
        <v>0</v>
      </c>
      <c r="EL55" s="19">
        <v>0</v>
      </c>
      <c r="EM55" s="19">
        <v>0</v>
      </c>
      <c r="EN55" s="19">
        <v>1</v>
      </c>
      <c r="EO55" s="19">
        <v>0</v>
      </c>
      <c r="EP55" s="19">
        <v>0</v>
      </c>
      <c r="EQ55" s="19">
        <v>0</v>
      </c>
      <c r="ER55" s="19">
        <v>0</v>
      </c>
      <c r="ES55" s="19" t="s">
        <v>2785</v>
      </c>
      <c r="ET55" s="19" t="s">
        <v>2883</v>
      </c>
      <c r="EU55" s="19" t="s">
        <v>2785</v>
      </c>
      <c r="EV55" s="19" t="s">
        <v>2789</v>
      </c>
      <c r="EW55" s="19" t="s">
        <v>2785</v>
      </c>
      <c r="EX55" s="19" t="s">
        <v>2799</v>
      </c>
      <c r="EY55" s="19">
        <v>1</v>
      </c>
      <c r="EZ55" s="19">
        <v>0</v>
      </c>
      <c r="FA55" s="19">
        <v>1</v>
      </c>
      <c r="FB55" s="19">
        <v>0</v>
      </c>
      <c r="FC55" s="19">
        <v>0</v>
      </c>
      <c r="FD55" s="19">
        <v>0</v>
      </c>
      <c r="FE55" s="19">
        <v>0</v>
      </c>
      <c r="FF55" s="19">
        <v>0</v>
      </c>
      <c r="FG55" s="19">
        <v>0</v>
      </c>
      <c r="FH55" s="19" t="s">
        <v>2785</v>
      </c>
      <c r="FI55" s="19" t="s">
        <v>2785</v>
      </c>
      <c r="FJ55" s="19" t="s">
        <v>176</v>
      </c>
      <c r="FK55" s="19" t="s">
        <v>2884</v>
      </c>
      <c r="FL55" s="19" t="s">
        <v>2785</v>
      </c>
      <c r="FM55" s="19" t="s">
        <v>2785</v>
      </c>
      <c r="FN55" s="19" t="s">
        <v>2785</v>
      </c>
      <c r="FO55" s="19" t="s">
        <v>2785</v>
      </c>
      <c r="FP55" s="20" t="s">
        <v>2785</v>
      </c>
      <c r="FQ55" s="15"/>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row>
    <row r="56" spans="1:518" s="9" customFormat="1">
      <c r="A56" s="16">
        <v>45125.486979166672</v>
      </c>
      <c r="B56" s="17">
        <v>45125.500185185178</v>
      </c>
      <c r="C56" s="18">
        <v>45125</v>
      </c>
      <c r="D56" s="19" t="s">
        <v>172</v>
      </c>
      <c r="E56" s="19" t="s">
        <v>2782</v>
      </c>
      <c r="F56" s="19" t="s">
        <v>174</v>
      </c>
      <c r="G56" s="19" t="s">
        <v>2795</v>
      </c>
      <c r="H56" s="19" t="s">
        <v>176</v>
      </c>
      <c r="I56" s="19" t="s">
        <v>2784</v>
      </c>
      <c r="J56" s="19">
        <v>1</v>
      </c>
      <c r="K56" s="19">
        <v>0</v>
      </c>
      <c r="L56" s="19">
        <v>0</v>
      </c>
      <c r="M56" s="19">
        <v>0</v>
      </c>
      <c r="N56" s="19">
        <v>0</v>
      </c>
      <c r="O56" s="19">
        <v>0</v>
      </c>
      <c r="P56" s="19">
        <v>0</v>
      </c>
      <c r="Q56" s="19">
        <v>0</v>
      </c>
      <c r="R56" s="19">
        <v>0</v>
      </c>
      <c r="S56" s="19">
        <v>0</v>
      </c>
      <c r="T56" s="19">
        <v>0</v>
      </c>
      <c r="U56" s="19" t="s">
        <v>2785</v>
      </c>
      <c r="V56" s="19" t="s">
        <v>178</v>
      </c>
      <c r="W56" s="19" t="s">
        <v>2785</v>
      </c>
      <c r="X56" s="19" t="s">
        <v>2785</v>
      </c>
      <c r="Y56" s="19" t="s">
        <v>2785</v>
      </c>
      <c r="Z56" s="19" t="s">
        <v>2785</v>
      </c>
      <c r="AA56" s="19" t="s">
        <v>2785</v>
      </c>
      <c r="AB56" s="19" t="s">
        <v>2785</v>
      </c>
      <c r="AC56" s="19" t="s">
        <v>2785</v>
      </c>
      <c r="AD56" s="19" t="s">
        <v>2785</v>
      </c>
      <c r="AE56" s="19" t="s">
        <v>2785</v>
      </c>
      <c r="AF56" s="19" t="s">
        <v>2785</v>
      </c>
      <c r="AG56" s="19" t="s">
        <v>2785</v>
      </c>
      <c r="AH56" s="19" t="s">
        <v>2785</v>
      </c>
      <c r="AI56" s="19" t="s">
        <v>2785</v>
      </c>
      <c r="AJ56" s="19" t="s">
        <v>379</v>
      </c>
      <c r="AK56" s="19">
        <v>0</v>
      </c>
      <c r="AL56" s="19">
        <v>0</v>
      </c>
      <c r="AM56" s="19">
        <v>0</v>
      </c>
      <c r="AN56" s="19">
        <v>0</v>
      </c>
      <c r="AO56" s="19">
        <v>0</v>
      </c>
      <c r="AP56" s="19">
        <v>0</v>
      </c>
      <c r="AQ56" s="19">
        <v>0</v>
      </c>
      <c r="AR56" s="19">
        <v>1</v>
      </c>
      <c r="AS56" s="19">
        <v>0</v>
      </c>
      <c r="AT56" s="19">
        <v>0</v>
      </c>
      <c r="AU56" s="19">
        <v>0</v>
      </c>
      <c r="AV56" s="19" t="s">
        <v>2785</v>
      </c>
      <c r="AW56" s="19" t="s">
        <v>2785</v>
      </c>
      <c r="AX56" s="19" t="s">
        <v>2786</v>
      </c>
      <c r="AY56" s="19">
        <v>1</v>
      </c>
      <c r="AZ56" s="19">
        <v>0</v>
      </c>
      <c r="BA56" s="19">
        <v>0</v>
      </c>
      <c r="BB56" s="19">
        <v>0</v>
      </c>
      <c r="BC56" s="19">
        <v>0</v>
      </c>
      <c r="BD56" s="19">
        <v>0</v>
      </c>
      <c r="BE56" s="19">
        <v>0</v>
      </c>
      <c r="BF56" s="19">
        <v>0</v>
      </c>
      <c r="BG56" s="19">
        <v>0</v>
      </c>
      <c r="BH56" s="19">
        <v>0</v>
      </c>
      <c r="BI56" s="19">
        <v>0</v>
      </c>
      <c r="BJ56" s="19">
        <v>0</v>
      </c>
      <c r="BK56" s="19" t="s">
        <v>2785</v>
      </c>
      <c r="BL56" s="19" t="s">
        <v>2787</v>
      </c>
      <c r="BM56" s="19" t="s">
        <v>2785</v>
      </c>
      <c r="BN56" s="19" t="s">
        <v>2785</v>
      </c>
      <c r="BO56" s="19" t="s">
        <v>2785</v>
      </c>
      <c r="BP56" s="19" t="s">
        <v>2785</v>
      </c>
      <c r="BQ56" s="19" t="s">
        <v>2785</v>
      </c>
      <c r="BR56" s="19" t="s">
        <v>2785</v>
      </c>
      <c r="BS56" s="19" t="s">
        <v>2785</v>
      </c>
      <c r="BT56" s="19" t="s">
        <v>2785</v>
      </c>
      <c r="BU56" s="19" t="s">
        <v>2785</v>
      </c>
      <c r="BV56" s="19" t="s">
        <v>2785</v>
      </c>
      <c r="BW56" s="19" t="s">
        <v>2785</v>
      </c>
      <c r="BX56" s="19" t="s">
        <v>2785</v>
      </c>
      <c r="BY56" s="19" t="s">
        <v>2785</v>
      </c>
      <c r="BZ56" s="19" t="s">
        <v>2785</v>
      </c>
      <c r="CA56" s="19" t="s">
        <v>2785</v>
      </c>
      <c r="CB56" s="19" t="s">
        <v>2785</v>
      </c>
      <c r="CC56" s="19" t="s">
        <v>2785</v>
      </c>
      <c r="CD56" s="19" t="s">
        <v>2788</v>
      </c>
      <c r="CE56" s="19">
        <v>0</v>
      </c>
      <c r="CF56" s="19">
        <v>0</v>
      </c>
      <c r="CG56" s="19">
        <v>1</v>
      </c>
      <c r="CH56" s="19">
        <v>0</v>
      </c>
      <c r="CI56" s="19">
        <v>0</v>
      </c>
      <c r="CJ56" s="19">
        <v>0</v>
      </c>
      <c r="CK56" s="19" t="s">
        <v>2785</v>
      </c>
      <c r="CL56" s="19" t="s">
        <v>178</v>
      </c>
      <c r="CM56" s="19">
        <v>3</v>
      </c>
      <c r="CN56" s="19" t="s">
        <v>2785</v>
      </c>
      <c r="CO56" s="19" t="s">
        <v>2785</v>
      </c>
      <c r="CP56" s="19" t="s">
        <v>2785</v>
      </c>
      <c r="CQ56" s="19" t="s">
        <v>2785</v>
      </c>
      <c r="CR56" s="19" t="s">
        <v>2785</v>
      </c>
      <c r="CS56" s="19" t="s">
        <v>2785</v>
      </c>
      <c r="CT56" s="19" t="s">
        <v>2785</v>
      </c>
      <c r="CU56" s="19" t="s">
        <v>2785</v>
      </c>
      <c r="CV56" s="19" t="s">
        <v>2785</v>
      </c>
      <c r="CW56" s="19" t="s">
        <v>2785</v>
      </c>
      <c r="CX56" s="19" t="s">
        <v>2785</v>
      </c>
      <c r="CY56" s="19" t="s">
        <v>2785</v>
      </c>
      <c r="CZ56" s="19" t="s">
        <v>2785</v>
      </c>
      <c r="DA56" s="19" t="s">
        <v>2785</v>
      </c>
      <c r="DB56" s="19" t="s">
        <v>2785</v>
      </c>
      <c r="DC56" s="19" t="s">
        <v>2785</v>
      </c>
      <c r="DD56" s="19" t="s">
        <v>2785</v>
      </c>
      <c r="DE56" s="19">
        <v>4</v>
      </c>
      <c r="DF56" s="19" t="s">
        <v>2785</v>
      </c>
      <c r="DG56" s="19" t="s">
        <v>2785</v>
      </c>
      <c r="DH56" s="19" t="s">
        <v>2785</v>
      </c>
      <c r="DI56" s="19" t="s">
        <v>2785</v>
      </c>
      <c r="DJ56" s="19" t="s">
        <v>2785</v>
      </c>
      <c r="DK56" s="19" t="s">
        <v>2785</v>
      </c>
      <c r="DL56" s="19" t="s">
        <v>2785</v>
      </c>
      <c r="DM56" s="19" t="s">
        <v>2785</v>
      </c>
      <c r="DN56" s="19" t="s">
        <v>2785</v>
      </c>
      <c r="DO56" s="19" t="s">
        <v>2785</v>
      </c>
      <c r="DP56" s="19" t="s">
        <v>2785</v>
      </c>
      <c r="DQ56" s="19" t="s">
        <v>2785</v>
      </c>
      <c r="DR56" s="19" t="s">
        <v>2785</v>
      </c>
      <c r="DS56" s="19" t="s">
        <v>2785</v>
      </c>
      <c r="DT56" s="19" t="s">
        <v>2785</v>
      </c>
      <c r="DU56" s="19" t="s">
        <v>2785</v>
      </c>
      <c r="DV56" s="19" t="s">
        <v>2785</v>
      </c>
      <c r="DW56" s="19" t="s">
        <v>178</v>
      </c>
      <c r="DX56" s="19" t="s">
        <v>2785</v>
      </c>
      <c r="DY56" s="19" t="s">
        <v>2785</v>
      </c>
      <c r="DZ56" s="19" t="s">
        <v>2785</v>
      </c>
      <c r="EA56" s="19" t="s">
        <v>2785</v>
      </c>
      <c r="EB56" s="19" t="s">
        <v>2785</v>
      </c>
      <c r="EC56" s="19" t="s">
        <v>2785</v>
      </c>
      <c r="ED56" s="19" t="s">
        <v>2785</v>
      </c>
      <c r="EE56" s="19" t="s">
        <v>2785</v>
      </c>
      <c r="EF56" s="19" t="s">
        <v>2818</v>
      </c>
      <c r="EG56" s="19">
        <v>0</v>
      </c>
      <c r="EH56" s="19">
        <v>0</v>
      </c>
      <c r="EI56" s="19">
        <v>0</v>
      </c>
      <c r="EJ56" s="19">
        <v>0</v>
      </c>
      <c r="EK56" s="19">
        <v>0</v>
      </c>
      <c r="EL56" s="19">
        <v>0</v>
      </c>
      <c r="EM56" s="19">
        <v>0</v>
      </c>
      <c r="EN56" s="19">
        <v>1</v>
      </c>
      <c r="EO56" s="19">
        <v>0</v>
      </c>
      <c r="EP56" s="19">
        <v>0</v>
      </c>
      <c r="EQ56" s="19">
        <v>0</v>
      </c>
      <c r="ER56" s="19">
        <v>0</v>
      </c>
      <c r="ES56" s="19" t="s">
        <v>2785</v>
      </c>
      <c r="ET56" s="19" t="s">
        <v>176</v>
      </c>
      <c r="EU56" s="19" t="s">
        <v>2785</v>
      </c>
      <c r="EV56" s="19" t="s">
        <v>2789</v>
      </c>
      <c r="EW56" s="19" t="s">
        <v>2785</v>
      </c>
      <c r="EX56" s="19" t="s">
        <v>2790</v>
      </c>
      <c r="EY56" s="19">
        <v>1</v>
      </c>
      <c r="EZ56" s="19">
        <v>0</v>
      </c>
      <c r="FA56" s="19">
        <v>0</v>
      </c>
      <c r="FB56" s="19">
        <v>0</v>
      </c>
      <c r="FC56" s="19">
        <v>0</v>
      </c>
      <c r="FD56" s="19">
        <v>0</v>
      </c>
      <c r="FE56" s="19">
        <v>0</v>
      </c>
      <c r="FF56" s="19">
        <v>0</v>
      </c>
      <c r="FG56" s="19">
        <v>0</v>
      </c>
      <c r="FH56" s="19" t="s">
        <v>2785</v>
      </c>
      <c r="FI56" s="19" t="s">
        <v>2785</v>
      </c>
      <c r="FJ56" s="19" t="s">
        <v>176</v>
      </c>
      <c r="FK56" s="19" t="s">
        <v>2806</v>
      </c>
      <c r="FL56" s="19" t="s">
        <v>2785</v>
      </c>
      <c r="FM56" s="19" t="s">
        <v>2785</v>
      </c>
      <c r="FN56" s="19" t="s">
        <v>2785</v>
      </c>
      <c r="FO56" s="19" t="s">
        <v>2785</v>
      </c>
      <c r="FP56" s="20" t="s">
        <v>2785</v>
      </c>
      <c r="FQ56" s="15"/>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row>
    <row r="57" spans="1:518" s="9" customFormat="1">
      <c r="A57" s="16">
        <v>45125.398125</v>
      </c>
      <c r="B57" s="17">
        <v>45125.412499999999</v>
      </c>
      <c r="C57" s="18">
        <v>45125</v>
      </c>
      <c r="D57" s="19" t="s">
        <v>172</v>
      </c>
      <c r="E57" s="19" t="s">
        <v>2782</v>
      </c>
      <c r="F57" s="19" t="s">
        <v>174</v>
      </c>
      <c r="G57" s="19" t="s">
        <v>2783</v>
      </c>
      <c r="H57" s="19" t="s">
        <v>176</v>
      </c>
      <c r="I57" s="19" t="s">
        <v>2784</v>
      </c>
      <c r="J57" s="19">
        <v>1</v>
      </c>
      <c r="K57" s="19">
        <v>0</v>
      </c>
      <c r="L57" s="19">
        <v>0</v>
      </c>
      <c r="M57" s="19">
        <v>0</v>
      </c>
      <c r="N57" s="19">
        <v>0</v>
      </c>
      <c r="O57" s="19">
        <v>0</v>
      </c>
      <c r="P57" s="19">
        <v>0</v>
      </c>
      <c r="Q57" s="19">
        <v>0</v>
      </c>
      <c r="R57" s="19">
        <v>0</v>
      </c>
      <c r="S57" s="19">
        <v>0</v>
      </c>
      <c r="T57" s="19">
        <v>0</v>
      </c>
      <c r="U57" s="19" t="s">
        <v>2785</v>
      </c>
      <c r="V57" s="19" t="s">
        <v>178</v>
      </c>
      <c r="W57" s="19" t="s">
        <v>2785</v>
      </c>
      <c r="X57" s="19" t="s">
        <v>2785</v>
      </c>
      <c r="Y57" s="19" t="s">
        <v>2785</v>
      </c>
      <c r="Z57" s="19" t="s">
        <v>2785</v>
      </c>
      <c r="AA57" s="19" t="s">
        <v>2785</v>
      </c>
      <c r="AB57" s="19" t="s">
        <v>2785</v>
      </c>
      <c r="AC57" s="19" t="s">
        <v>2785</v>
      </c>
      <c r="AD57" s="19" t="s">
        <v>2785</v>
      </c>
      <c r="AE57" s="19" t="s">
        <v>2785</v>
      </c>
      <c r="AF57" s="19" t="s">
        <v>2785</v>
      </c>
      <c r="AG57" s="19" t="s">
        <v>2785</v>
      </c>
      <c r="AH57" s="19" t="s">
        <v>2785</v>
      </c>
      <c r="AI57" s="19" t="s">
        <v>2785</v>
      </c>
      <c r="AJ57" s="19" t="s">
        <v>379</v>
      </c>
      <c r="AK57" s="19">
        <v>0</v>
      </c>
      <c r="AL57" s="19">
        <v>0</v>
      </c>
      <c r="AM57" s="19">
        <v>0</v>
      </c>
      <c r="AN57" s="19">
        <v>0</v>
      </c>
      <c r="AO57" s="19">
        <v>0</v>
      </c>
      <c r="AP57" s="19">
        <v>0</v>
      </c>
      <c r="AQ57" s="19">
        <v>0</v>
      </c>
      <c r="AR57" s="19">
        <v>1</v>
      </c>
      <c r="AS57" s="19">
        <v>0</v>
      </c>
      <c r="AT57" s="19">
        <v>0</v>
      </c>
      <c r="AU57" s="19">
        <v>0</v>
      </c>
      <c r="AV57" s="19" t="s">
        <v>2785</v>
      </c>
      <c r="AW57" s="19" t="s">
        <v>2785</v>
      </c>
      <c r="AX57" s="19" t="s">
        <v>2885</v>
      </c>
      <c r="AY57" s="19">
        <v>0</v>
      </c>
      <c r="AZ57" s="19">
        <v>0</v>
      </c>
      <c r="BA57" s="19">
        <v>0</v>
      </c>
      <c r="BB57" s="19">
        <v>1</v>
      </c>
      <c r="BC57" s="19">
        <v>0</v>
      </c>
      <c r="BD57" s="19">
        <v>0</v>
      </c>
      <c r="BE57" s="19">
        <v>0</v>
      </c>
      <c r="BF57" s="19">
        <v>0</v>
      </c>
      <c r="BG57" s="19">
        <v>0</v>
      </c>
      <c r="BH57" s="19">
        <v>0</v>
      </c>
      <c r="BI57" s="19">
        <v>0</v>
      </c>
      <c r="BJ57" s="19">
        <v>0</v>
      </c>
      <c r="BK57" s="19" t="s">
        <v>2785</v>
      </c>
      <c r="BL57" s="19" t="s">
        <v>2803</v>
      </c>
      <c r="BM57" s="19" t="s">
        <v>2785</v>
      </c>
      <c r="BN57" s="19" t="s">
        <v>2785</v>
      </c>
      <c r="BO57" s="19" t="s">
        <v>2785</v>
      </c>
      <c r="BP57" s="19" t="s">
        <v>2785</v>
      </c>
      <c r="BQ57" s="19" t="s">
        <v>2785</v>
      </c>
      <c r="BR57" s="19" t="s">
        <v>2785</v>
      </c>
      <c r="BS57" s="19" t="s">
        <v>2785</v>
      </c>
      <c r="BT57" s="19" t="s">
        <v>2785</v>
      </c>
      <c r="BU57" s="19" t="s">
        <v>2785</v>
      </c>
      <c r="BV57" s="19" t="s">
        <v>2785</v>
      </c>
      <c r="BW57" s="19" t="s">
        <v>2785</v>
      </c>
      <c r="BX57" s="19" t="s">
        <v>2785</v>
      </c>
      <c r="BY57" s="19" t="s">
        <v>2785</v>
      </c>
      <c r="BZ57" s="19" t="s">
        <v>2785</v>
      </c>
      <c r="CA57" s="19" t="s">
        <v>2785</v>
      </c>
      <c r="CB57" s="19" t="s">
        <v>2785</v>
      </c>
      <c r="CC57" s="19" t="s">
        <v>2785</v>
      </c>
      <c r="CD57" s="19" t="s">
        <v>2788</v>
      </c>
      <c r="CE57" s="19">
        <v>0</v>
      </c>
      <c r="CF57" s="19">
        <v>0</v>
      </c>
      <c r="CG57" s="19">
        <v>1</v>
      </c>
      <c r="CH57" s="19">
        <v>0</v>
      </c>
      <c r="CI57" s="19">
        <v>0</v>
      </c>
      <c r="CJ57" s="19">
        <v>0</v>
      </c>
      <c r="CK57" s="19" t="s">
        <v>2785</v>
      </c>
      <c r="CL57" s="19" t="s">
        <v>178</v>
      </c>
      <c r="CM57" s="19">
        <v>3</v>
      </c>
      <c r="CN57" s="19" t="s">
        <v>2785</v>
      </c>
      <c r="CO57" s="19" t="s">
        <v>2785</v>
      </c>
      <c r="CP57" s="19" t="s">
        <v>2785</v>
      </c>
      <c r="CQ57" s="19" t="s">
        <v>2785</v>
      </c>
      <c r="CR57" s="19" t="s">
        <v>2785</v>
      </c>
      <c r="CS57" s="19" t="s">
        <v>2785</v>
      </c>
      <c r="CT57" s="19" t="s">
        <v>2785</v>
      </c>
      <c r="CU57" s="19" t="s">
        <v>2785</v>
      </c>
      <c r="CV57" s="19" t="s">
        <v>2785</v>
      </c>
      <c r="CW57" s="19" t="s">
        <v>2785</v>
      </c>
      <c r="CX57" s="19" t="s">
        <v>2785</v>
      </c>
      <c r="CY57" s="19" t="s">
        <v>2785</v>
      </c>
      <c r="CZ57" s="19" t="s">
        <v>2785</v>
      </c>
      <c r="DA57" s="19" t="s">
        <v>2785</v>
      </c>
      <c r="DB57" s="19" t="s">
        <v>2785</v>
      </c>
      <c r="DC57" s="19" t="s">
        <v>2785</v>
      </c>
      <c r="DD57" s="19" t="s">
        <v>2785</v>
      </c>
      <c r="DE57" s="19">
        <v>2</v>
      </c>
      <c r="DF57" s="19" t="s">
        <v>2785</v>
      </c>
      <c r="DG57" s="19" t="s">
        <v>2785</v>
      </c>
      <c r="DH57" s="19" t="s">
        <v>2785</v>
      </c>
      <c r="DI57" s="19" t="s">
        <v>2785</v>
      </c>
      <c r="DJ57" s="19" t="s">
        <v>2785</v>
      </c>
      <c r="DK57" s="19" t="s">
        <v>2785</v>
      </c>
      <c r="DL57" s="19" t="s">
        <v>2785</v>
      </c>
      <c r="DM57" s="19" t="s">
        <v>2785</v>
      </c>
      <c r="DN57" s="19" t="s">
        <v>2785</v>
      </c>
      <c r="DO57" s="19" t="s">
        <v>2785</v>
      </c>
      <c r="DP57" s="19" t="s">
        <v>2785</v>
      </c>
      <c r="DQ57" s="19" t="s">
        <v>2785</v>
      </c>
      <c r="DR57" s="19" t="s">
        <v>2785</v>
      </c>
      <c r="DS57" s="19" t="s">
        <v>2785</v>
      </c>
      <c r="DT57" s="19" t="s">
        <v>2785</v>
      </c>
      <c r="DU57" s="19" t="s">
        <v>2785</v>
      </c>
      <c r="DV57" s="19" t="s">
        <v>2785</v>
      </c>
      <c r="DW57" s="19" t="s">
        <v>178</v>
      </c>
      <c r="DX57" s="19" t="s">
        <v>2785</v>
      </c>
      <c r="DY57" s="19" t="s">
        <v>2785</v>
      </c>
      <c r="DZ57" s="19" t="s">
        <v>2785</v>
      </c>
      <c r="EA57" s="19" t="s">
        <v>2785</v>
      </c>
      <c r="EB57" s="19" t="s">
        <v>2785</v>
      </c>
      <c r="EC57" s="19" t="s">
        <v>2785</v>
      </c>
      <c r="ED57" s="19" t="s">
        <v>2785</v>
      </c>
      <c r="EE57" s="19" t="s">
        <v>2785</v>
      </c>
      <c r="EF57" s="19" t="s">
        <v>2818</v>
      </c>
      <c r="EG57" s="19">
        <v>0</v>
      </c>
      <c r="EH57" s="19">
        <v>0</v>
      </c>
      <c r="EI57" s="19">
        <v>0</v>
      </c>
      <c r="EJ57" s="19">
        <v>0</v>
      </c>
      <c r="EK57" s="19">
        <v>0</v>
      </c>
      <c r="EL57" s="19">
        <v>0</v>
      </c>
      <c r="EM57" s="19">
        <v>0</v>
      </c>
      <c r="EN57" s="19">
        <v>1</v>
      </c>
      <c r="EO57" s="19">
        <v>0</v>
      </c>
      <c r="EP57" s="19">
        <v>0</v>
      </c>
      <c r="EQ57" s="19">
        <v>0</v>
      </c>
      <c r="ER57" s="19">
        <v>0</v>
      </c>
      <c r="ES57" s="19" t="s">
        <v>2785</v>
      </c>
      <c r="ET57" s="19" t="s">
        <v>176</v>
      </c>
      <c r="EU57" s="19" t="s">
        <v>2785</v>
      </c>
      <c r="EV57" s="19" t="s">
        <v>2789</v>
      </c>
      <c r="EW57" s="19" t="s">
        <v>2785</v>
      </c>
      <c r="EX57" s="19" t="s">
        <v>2790</v>
      </c>
      <c r="EY57" s="19">
        <v>1</v>
      </c>
      <c r="EZ57" s="19">
        <v>0</v>
      </c>
      <c r="FA57" s="19">
        <v>0</v>
      </c>
      <c r="FB57" s="19">
        <v>0</v>
      </c>
      <c r="FC57" s="19">
        <v>0</v>
      </c>
      <c r="FD57" s="19">
        <v>0</v>
      </c>
      <c r="FE57" s="19">
        <v>0</v>
      </c>
      <c r="FF57" s="19">
        <v>0</v>
      </c>
      <c r="FG57" s="19">
        <v>0</v>
      </c>
      <c r="FH57" s="19" t="s">
        <v>2785</v>
      </c>
      <c r="FI57" s="19" t="s">
        <v>2785</v>
      </c>
      <c r="FJ57" s="19" t="s">
        <v>176</v>
      </c>
      <c r="FK57" s="19" t="s">
        <v>2886</v>
      </c>
      <c r="FL57" s="19" t="s">
        <v>2785</v>
      </c>
      <c r="FM57" s="19" t="s">
        <v>2785</v>
      </c>
      <c r="FN57" s="19" t="s">
        <v>2785</v>
      </c>
      <c r="FO57" s="19" t="s">
        <v>2785</v>
      </c>
      <c r="FP57" s="20" t="s">
        <v>2785</v>
      </c>
      <c r="FQ57" s="15"/>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row>
    <row r="58" spans="1:518" s="9" customFormat="1">
      <c r="A58" s="16">
        <v>45125.412546296298</v>
      </c>
      <c r="B58" s="17">
        <v>45125.42696759259</v>
      </c>
      <c r="C58" s="18">
        <v>45125</v>
      </c>
      <c r="D58" s="19" t="s">
        <v>172</v>
      </c>
      <c r="E58" s="19" t="s">
        <v>2782</v>
      </c>
      <c r="F58" s="19" t="s">
        <v>174</v>
      </c>
      <c r="G58" s="19" t="s">
        <v>2783</v>
      </c>
      <c r="H58" s="19" t="s">
        <v>176</v>
      </c>
      <c r="I58" s="19" t="s">
        <v>2784</v>
      </c>
      <c r="J58" s="19">
        <v>1</v>
      </c>
      <c r="K58" s="19">
        <v>0</v>
      </c>
      <c r="L58" s="19">
        <v>0</v>
      </c>
      <c r="M58" s="19">
        <v>0</v>
      </c>
      <c r="N58" s="19">
        <v>0</v>
      </c>
      <c r="O58" s="19">
        <v>0</v>
      </c>
      <c r="P58" s="19">
        <v>0</v>
      </c>
      <c r="Q58" s="19">
        <v>0</v>
      </c>
      <c r="R58" s="19">
        <v>0</v>
      </c>
      <c r="S58" s="19">
        <v>0</v>
      </c>
      <c r="T58" s="19">
        <v>0</v>
      </c>
      <c r="U58" s="19" t="s">
        <v>2785</v>
      </c>
      <c r="V58" s="19" t="s">
        <v>176</v>
      </c>
      <c r="W58" s="19" t="s">
        <v>2824</v>
      </c>
      <c r="X58" s="19">
        <v>1</v>
      </c>
      <c r="Y58" s="19">
        <v>0</v>
      </c>
      <c r="Z58" s="19">
        <v>0</v>
      </c>
      <c r="AA58" s="19">
        <v>0</v>
      </c>
      <c r="AB58" s="19">
        <v>0</v>
      </c>
      <c r="AC58" s="19">
        <v>0</v>
      </c>
      <c r="AD58" s="19">
        <v>1</v>
      </c>
      <c r="AE58" s="19">
        <v>0</v>
      </c>
      <c r="AF58" s="19">
        <v>0</v>
      </c>
      <c r="AG58" s="19">
        <v>0</v>
      </c>
      <c r="AH58" s="19">
        <v>0</v>
      </c>
      <c r="AI58" s="19" t="s">
        <v>2785</v>
      </c>
      <c r="AJ58" s="19" t="s">
        <v>379</v>
      </c>
      <c r="AK58" s="19">
        <v>0</v>
      </c>
      <c r="AL58" s="19">
        <v>0</v>
      </c>
      <c r="AM58" s="19">
        <v>0</v>
      </c>
      <c r="AN58" s="19">
        <v>0</v>
      </c>
      <c r="AO58" s="19">
        <v>0</v>
      </c>
      <c r="AP58" s="19">
        <v>0</v>
      </c>
      <c r="AQ58" s="19">
        <v>0</v>
      </c>
      <c r="AR58" s="19">
        <v>1</v>
      </c>
      <c r="AS58" s="19">
        <v>0</v>
      </c>
      <c r="AT58" s="19">
        <v>0</v>
      </c>
      <c r="AU58" s="19">
        <v>0</v>
      </c>
      <c r="AV58" s="19" t="s">
        <v>2785</v>
      </c>
      <c r="AW58" s="19" t="s">
        <v>2785</v>
      </c>
      <c r="AX58" s="19" t="s">
        <v>2786</v>
      </c>
      <c r="AY58" s="19">
        <v>1</v>
      </c>
      <c r="AZ58" s="19">
        <v>0</v>
      </c>
      <c r="BA58" s="19">
        <v>0</v>
      </c>
      <c r="BB58" s="19">
        <v>0</v>
      </c>
      <c r="BC58" s="19">
        <v>0</v>
      </c>
      <c r="BD58" s="19">
        <v>0</v>
      </c>
      <c r="BE58" s="19">
        <v>0</v>
      </c>
      <c r="BF58" s="19">
        <v>0</v>
      </c>
      <c r="BG58" s="19">
        <v>0</v>
      </c>
      <c r="BH58" s="19">
        <v>0</v>
      </c>
      <c r="BI58" s="19">
        <v>0</v>
      </c>
      <c r="BJ58" s="19">
        <v>0</v>
      </c>
      <c r="BK58" s="19" t="s">
        <v>2785</v>
      </c>
      <c r="BL58" s="19" t="s">
        <v>2803</v>
      </c>
      <c r="BM58" s="19" t="s">
        <v>2785</v>
      </c>
      <c r="BN58" s="19" t="s">
        <v>2785</v>
      </c>
      <c r="BO58" s="19" t="s">
        <v>2785</v>
      </c>
      <c r="BP58" s="19" t="s">
        <v>2785</v>
      </c>
      <c r="BQ58" s="19" t="s">
        <v>2785</v>
      </c>
      <c r="BR58" s="19" t="s">
        <v>2785</v>
      </c>
      <c r="BS58" s="19" t="s">
        <v>2785</v>
      </c>
      <c r="BT58" s="19" t="s">
        <v>2785</v>
      </c>
      <c r="BU58" s="19" t="s">
        <v>2785</v>
      </c>
      <c r="BV58" s="19" t="s">
        <v>2785</v>
      </c>
      <c r="BW58" s="19" t="s">
        <v>2785</v>
      </c>
      <c r="BX58" s="19" t="s">
        <v>2785</v>
      </c>
      <c r="BY58" s="19" t="s">
        <v>2785</v>
      </c>
      <c r="BZ58" s="19" t="s">
        <v>2785</v>
      </c>
      <c r="CA58" s="19" t="s">
        <v>2785</v>
      </c>
      <c r="CB58" s="19" t="s">
        <v>2785</v>
      </c>
      <c r="CC58" s="19" t="s">
        <v>2785</v>
      </c>
      <c r="CD58" s="19" t="s">
        <v>2788</v>
      </c>
      <c r="CE58" s="19">
        <v>0</v>
      </c>
      <c r="CF58" s="19">
        <v>0</v>
      </c>
      <c r="CG58" s="19">
        <v>1</v>
      </c>
      <c r="CH58" s="19">
        <v>0</v>
      </c>
      <c r="CI58" s="19">
        <v>0</v>
      </c>
      <c r="CJ58" s="19">
        <v>0</v>
      </c>
      <c r="CK58" s="19" t="s">
        <v>2785</v>
      </c>
      <c r="CL58" s="19" t="s">
        <v>178</v>
      </c>
      <c r="CM58" s="19">
        <v>3</v>
      </c>
      <c r="CN58" s="19" t="s">
        <v>2785</v>
      </c>
      <c r="CO58" s="19" t="s">
        <v>2785</v>
      </c>
      <c r="CP58" s="19" t="s">
        <v>2785</v>
      </c>
      <c r="CQ58" s="19" t="s">
        <v>2785</v>
      </c>
      <c r="CR58" s="19" t="s">
        <v>2785</v>
      </c>
      <c r="CS58" s="19" t="s">
        <v>2785</v>
      </c>
      <c r="CT58" s="19" t="s">
        <v>2785</v>
      </c>
      <c r="CU58" s="19" t="s">
        <v>2785</v>
      </c>
      <c r="CV58" s="19" t="s">
        <v>2785</v>
      </c>
      <c r="CW58" s="19" t="s">
        <v>2785</v>
      </c>
      <c r="CX58" s="19" t="s">
        <v>2785</v>
      </c>
      <c r="CY58" s="19" t="s">
        <v>2785</v>
      </c>
      <c r="CZ58" s="19" t="s">
        <v>2785</v>
      </c>
      <c r="DA58" s="19" t="s">
        <v>2785</v>
      </c>
      <c r="DB58" s="19" t="s">
        <v>2785</v>
      </c>
      <c r="DC58" s="19" t="s">
        <v>2785</v>
      </c>
      <c r="DD58" s="19" t="s">
        <v>2785</v>
      </c>
      <c r="DE58" s="19">
        <v>1</v>
      </c>
      <c r="DF58" s="19" t="s">
        <v>2785</v>
      </c>
      <c r="DG58" s="19" t="s">
        <v>2785</v>
      </c>
      <c r="DH58" s="19" t="s">
        <v>2785</v>
      </c>
      <c r="DI58" s="19" t="s">
        <v>2785</v>
      </c>
      <c r="DJ58" s="19" t="s">
        <v>2785</v>
      </c>
      <c r="DK58" s="19" t="s">
        <v>2785</v>
      </c>
      <c r="DL58" s="19" t="s">
        <v>2785</v>
      </c>
      <c r="DM58" s="19" t="s">
        <v>2785</v>
      </c>
      <c r="DN58" s="19" t="s">
        <v>2785</v>
      </c>
      <c r="DO58" s="19" t="s">
        <v>2785</v>
      </c>
      <c r="DP58" s="19" t="s">
        <v>2785</v>
      </c>
      <c r="DQ58" s="19" t="s">
        <v>2785</v>
      </c>
      <c r="DR58" s="19" t="s">
        <v>2785</v>
      </c>
      <c r="DS58" s="19" t="s">
        <v>2785</v>
      </c>
      <c r="DT58" s="19" t="s">
        <v>2785</v>
      </c>
      <c r="DU58" s="19" t="s">
        <v>2785</v>
      </c>
      <c r="DV58" s="19" t="s">
        <v>2785</v>
      </c>
      <c r="DW58" s="19" t="s">
        <v>178</v>
      </c>
      <c r="DX58" s="19" t="s">
        <v>2785</v>
      </c>
      <c r="DY58" s="19" t="s">
        <v>2785</v>
      </c>
      <c r="DZ58" s="19" t="s">
        <v>2785</v>
      </c>
      <c r="EA58" s="19" t="s">
        <v>2785</v>
      </c>
      <c r="EB58" s="19" t="s">
        <v>2785</v>
      </c>
      <c r="EC58" s="19" t="s">
        <v>2785</v>
      </c>
      <c r="ED58" s="19" t="s">
        <v>2785</v>
      </c>
      <c r="EE58" s="19" t="s">
        <v>2785</v>
      </c>
      <c r="EF58" s="19" t="s">
        <v>2786</v>
      </c>
      <c r="EG58" s="19">
        <v>1</v>
      </c>
      <c r="EH58" s="19">
        <v>0</v>
      </c>
      <c r="EI58" s="19">
        <v>0</v>
      </c>
      <c r="EJ58" s="19">
        <v>0</v>
      </c>
      <c r="EK58" s="19">
        <v>0</v>
      </c>
      <c r="EL58" s="19">
        <v>0</v>
      </c>
      <c r="EM58" s="19">
        <v>0</v>
      </c>
      <c r="EN58" s="19">
        <v>0</v>
      </c>
      <c r="EO58" s="19">
        <v>0</v>
      </c>
      <c r="EP58" s="19">
        <v>0</v>
      </c>
      <c r="EQ58" s="19">
        <v>0</v>
      </c>
      <c r="ER58" s="19">
        <v>0</v>
      </c>
      <c r="ES58" s="19" t="s">
        <v>2785</v>
      </c>
      <c r="ET58" s="19" t="s">
        <v>176</v>
      </c>
      <c r="EU58" s="19" t="s">
        <v>2785</v>
      </c>
      <c r="EV58" s="19" t="s">
        <v>2789</v>
      </c>
      <c r="EW58" s="19" t="s">
        <v>2785</v>
      </c>
      <c r="EX58" s="19" t="s">
        <v>2790</v>
      </c>
      <c r="EY58" s="19">
        <v>1</v>
      </c>
      <c r="EZ58" s="19">
        <v>0</v>
      </c>
      <c r="FA58" s="19">
        <v>0</v>
      </c>
      <c r="FB58" s="19">
        <v>0</v>
      </c>
      <c r="FC58" s="19">
        <v>0</v>
      </c>
      <c r="FD58" s="19">
        <v>0</v>
      </c>
      <c r="FE58" s="19">
        <v>0</v>
      </c>
      <c r="FF58" s="19">
        <v>0</v>
      </c>
      <c r="FG58" s="19">
        <v>0</v>
      </c>
      <c r="FH58" s="19" t="s">
        <v>2785</v>
      </c>
      <c r="FI58" s="19" t="s">
        <v>2785</v>
      </c>
      <c r="FJ58" s="19" t="s">
        <v>176</v>
      </c>
      <c r="FK58" s="19" t="s">
        <v>2887</v>
      </c>
      <c r="FL58" s="19" t="s">
        <v>2785</v>
      </c>
      <c r="FM58" s="19" t="s">
        <v>2785</v>
      </c>
      <c r="FN58" s="19" t="s">
        <v>2785</v>
      </c>
      <c r="FO58" s="19" t="s">
        <v>2785</v>
      </c>
      <c r="FP58" s="20" t="s">
        <v>2785</v>
      </c>
      <c r="FQ58" s="15"/>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row>
    <row r="59" spans="1:518" s="9" customFormat="1">
      <c r="A59" s="16">
        <v>45125.432951388888</v>
      </c>
      <c r="B59" s="17">
        <v>45125.444097222222</v>
      </c>
      <c r="C59" s="18">
        <v>45125</v>
      </c>
      <c r="D59" s="19" t="s">
        <v>172</v>
      </c>
      <c r="E59" s="19" t="s">
        <v>2782</v>
      </c>
      <c r="F59" s="19" t="s">
        <v>174</v>
      </c>
      <c r="G59" s="19" t="s">
        <v>2792</v>
      </c>
      <c r="H59" s="19" t="s">
        <v>176</v>
      </c>
      <c r="I59" s="19" t="s">
        <v>2811</v>
      </c>
      <c r="J59" s="19">
        <v>1</v>
      </c>
      <c r="K59" s="19">
        <v>0</v>
      </c>
      <c r="L59" s="19">
        <v>0</v>
      </c>
      <c r="M59" s="19">
        <v>1</v>
      </c>
      <c r="N59" s="19">
        <v>0</v>
      </c>
      <c r="O59" s="19">
        <v>0</v>
      </c>
      <c r="P59" s="19">
        <v>0</v>
      </c>
      <c r="Q59" s="19">
        <v>0</v>
      </c>
      <c r="R59" s="19">
        <v>0</v>
      </c>
      <c r="S59" s="19">
        <v>0</v>
      </c>
      <c r="T59" s="19">
        <v>0</v>
      </c>
      <c r="U59" s="19" t="s">
        <v>2785</v>
      </c>
      <c r="V59" s="19" t="s">
        <v>178</v>
      </c>
      <c r="W59" s="19" t="s">
        <v>2785</v>
      </c>
      <c r="X59" s="19" t="s">
        <v>2785</v>
      </c>
      <c r="Y59" s="19" t="s">
        <v>2785</v>
      </c>
      <c r="Z59" s="19" t="s">
        <v>2785</v>
      </c>
      <c r="AA59" s="19" t="s">
        <v>2785</v>
      </c>
      <c r="AB59" s="19" t="s">
        <v>2785</v>
      </c>
      <c r="AC59" s="19" t="s">
        <v>2785</v>
      </c>
      <c r="AD59" s="19" t="s">
        <v>2785</v>
      </c>
      <c r="AE59" s="19" t="s">
        <v>2785</v>
      </c>
      <c r="AF59" s="19" t="s">
        <v>2785</v>
      </c>
      <c r="AG59" s="19" t="s">
        <v>2785</v>
      </c>
      <c r="AH59" s="19" t="s">
        <v>2785</v>
      </c>
      <c r="AI59" s="19" t="s">
        <v>2785</v>
      </c>
      <c r="AJ59" s="19" t="s">
        <v>379</v>
      </c>
      <c r="AK59" s="19">
        <v>0</v>
      </c>
      <c r="AL59" s="19">
        <v>0</v>
      </c>
      <c r="AM59" s="19">
        <v>0</v>
      </c>
      <c r="AN59" s="19">
        <v>0</v>
      </c>
      <c r="AO59" s="19">
        <v>0</v>
      </c>
      <c r="AP59" s="19">
        <v>0</v>
      </c>
      <c r="AQ59" s="19">
        <v>0</v>
      </c>
      <c r="AR59" s="19">
        <v>1</v>
      </c>
      <c r="AS59" s="19">
        <v>0</v>
      </c>
      <c r="AT59" s="19">
        <v>0</v>
      </c>
      <c r="AU59" s="19">
        <v>0</v>
      </c>
      <c r="AV59" s="19" t="s">
        <v>2785</v>
      </c>
      <c r="AW59" s="19" t="s">
        <v>2785</v>
      </c>
      <c r="AX59" s="19" t="s">
        <v>2786</v>
      </c>
      <c r="AY59" s="19">
        <v>1</v>
      </c>
      <c r="AZ59" s="19">
        <v>0</v>
      </c>
      <c r="BA59" s="19">
        <v>0</v>
      </c>
      <c r="BB59" s="19">
        <v>0</v>
      </c>
      <c r="BC59" s="19">
        <v>0</v>
      </c>
      <c r="BD59" s="19">
        <v>0</v>
      </c>
      <c r="BE59" s="19">
        <v>0</v>
      </c>
      <c r="BF59" s="19">
        <v>0</v>
      </c>
      <c r="BG59" s="19">
        <v>0</v>
      </c>
      <c r="BH59" s="19">
        <v>0</v>
      </c>
      <c r="BI59" s="19">
        <v>0</v>
      </c>
      <c r="BJ59" s="19">
        <v>0</v>
      </c>
      <c r="BK59" s="19" t="s">
        <v>2785</v>
      </c>
      <c r="BL59" s="19" t="s">
        <v>2803</v>
      </c>
      <c r="BM59" s="19" t="s">
        <v>2785</v>
      </c>
      <c r="BN59" s="19" t="s">
        <v>2785</v>
      </c>
      <c r="BO59" s="19" t="s">
        <v>2785</v>
      </c>
      <c r="BP59" s="19" t="s">
        <v>2785</v>
      </c>
      <c r="BQ59" s="19" t="s">
        <v>2785</v>
      </c>
      <c r="BR59" s="19" t="s">
        <v>2787</v>
      </c>
      <c r="BS59" s="19" t="s">
        <v>2785</v>
      </c>
      <c r="BT59" s="19" t="s">
        <v>2785</v>
      </c>
      <c r="BU59" s="19" t="s">
        <v>2785</v>
      </c>
      <c r="BV59" s="19" t="s">
        <v>2785</v>
      </c>
      <c r="BW59" s="19" t="s">
        <v>2785</v>
      </c>
      <c r="BX59" s="19" t="s">
        <v>2785</v>
      </c>
      <c r="BY59" s="19" t="s">
        <v>2785</v>
      </c>
      <c r="BZ59" s="19" t="s">
        <v>2785</v>
      </c>
      <c r="CA59" s="19" t="s">
        <v>2785</v>
      </c>
      <c r="CB59" s="19" t="s">
        <v>2785</v>
      </c>
      <c r="CC59" s="19" t="s">
        <v>2785</v>
      </c>
      <c r="CD59" s="19" t="s">
        <v>2888</v>
      </c>
      <c r="CE59" s="19">
        <v>0</v>
      </c>
      <c r="CF59" s="19">
        <v>1</v>
      </c>
      <c r="CG59" s="19">
        <v>1</v>
      </c>
      <c r="CH59" s="19">
        <v>0</v>
      </c>
      <c r="CI59" s="19">
        <v>0</v>
      </c>
      <c r="CJ59" s="19">
        <v>0</v>
      </c>
      <c r="CK59" s="19" t="s">
        <v>2785</v>
      </c>
      <c r="CL59" s="19" t="s">
        <v>178</v>
      </c>
      <c r="CM59" s="19">
        <v>3</v>
      </c>
      <c r="CN59" s="19" t="s">
        <v>2785</v>
      </c>
      <c r="CO59" s="19" t="s">
        <v>2785</v>
      </c>
      <c r="CP59" s="19" t="s">
        <v>2785</v>
      </c>
      <c r="CQ59" s="19" t="s">
        <v>2785</v>
      </c>
      <c r="CR59" s="19" t="s">
        <v>2785</v>
      </c>
      <c r="CS59" s="19">
        <v>2</v>
      </c>
      <c r="CT59" s="19" t="s">
        <v>2785</v>
      </c>
      <c r="CU59" s="19" t="s">
        <v>2785</v>
      </c>
      <c r="CV59" s="19" t="s">
        <v>2785</v>
      </c>
      <c r="CW59" s="19" t="s">
        <v>2785</v>
      </c>
      <c r="CX59" s="19" t="s">
        <v>2785</v>
      </c>
      <c r="CY59" s="19" t="s">
        <v>2785</v>
      </c>
      <c r="CZ59" s="19" t="s">
        <v>2785</v>
      </c>
      <c r="DA59" s="19" t="s">
        <v>2785</v>
      </c>
      <c r="DB59" s="19" t="s">
        <v>2785</v>
      </c>
      <c r="DC59" s="19" t="s">
        <v>2785</v>
      </c>
      <c r="DD59" s="19" t="s">
        <v>2785</v>
      </c>
      <c r="DE59" s="19">
        <v>2</v>
      </c>
      <c r="DF59" s="19" t="s">
        <v>2785</v>
      </c>
      <c r="DG59" s="19" t="s">
        <v>2785</v>
      </c>
      <c r="DH59" s="19" t="s">
        <v>2785</v>
      </c>
      <c r="DI59" s="19" t="s">
        <v>2785</v>
      </c>
      <c r="DJ59" s="19" t="s">
        <v>2785</v>
      </c>
      <c r="DK59" s="19">
        <v>2</v>
      </c>
      <c r="DL59" s="19" t="s">
        <v>2785</v>
      </c>
      <c r="DM59" s="19" t="s">
        <v>2785</v>
      </c>
      <c r="DN59" s="19" t="s">
        <v>2785</v>
      </c>
      <c r="DO59" s="19" t="s">
        <v>2785</v>
      </c>
      <c r="DP59" s="19" t="s">
        <v>2785</v>
      </c>
      <c r="DQ59" s="19" t="s">
        <v>2785</v>
      </c>
      <c r="DR59" s="19" t="s">
        <v>2785</v>
      </c>
      <c r="DS59" s="19" t="s">
        <v>2785</v>
      </c>
      <c r="DT59" s="19" t="s">
        <v>2785</v>
      </c>
      <c r="DU59" s="19" t="s">
        <v>2785</v>
      </c>
      <c r="DV59" s="19" t="s">
        <v>2785</v>
      </c>
      <c r="DW59" s="19" t="s">
        <v>176</v>
      </c>
      <c r="DX59" s="19" t="s">
        <v>2785</v>
      </c>
      <c r="DY59" s="19" t="s">
        <v>2785</v>
      </c>
      <c r="DZ59" s="19" t="s">
        <v>176</v>
      </c>
      <c r="EA59" s="19" t="s">
        <v>2785</v>
      </c>
      <c r="EB59" s="19" t="s">
        <v>2785</v>
      </c>
      <c r="EC59" s="19" t="s">
        <v>2785</v>
      </c>
      <c r="ED59" s="19" t="s">
        <v>2785</v>
      </c>
      <c r="EE59" s="19" t="s">
        <v>2785</v>
      </c>
      <c r="EF59" s="19" t="s">
        <v>2786</v>
      </c>
      <c r="EG59" s="19">
        <v>1</v>
      </c>
      <c r="EH59" s="19">
        <v>0</v>
      </c>
      <c r="EI59" s="19">
        <v>0</v>
      </c>
      <c r="EJ59" s="19">
        <v>0</v>
      </c>
      <c r="EK59" s="19">
        <v>0</v>
      </c>
      <c r="EL59" s="19">
        <v>0</v>
      </c>
      <c r="EM59" s="19">
        <v>0</v>
      </c>
      <c r="EN59" s="19">
        <v>0</v>
      </c>
      <c r="EO59" s="19">
        <v>0</v>
      </c>
      <c r="EP59" s="19">
        <v>0</v>
      </c>
      <c r="EQ59" s="19">
        <v>0</v>
      </c>
      <c r="ER59" s="19">
        <v>0</v>
      </c>
      <c r="ES59" s="19" t="s">
        <v>2785</v>
      </c>
      <c r="ET59" s="19" t="s">
        <v>176</v>
      </c>
      <c r="EU59" s="19" t="s">
        <v>2785</v>
      </c>
      <c r="EV59" s="19" t="s">
        <v>2789</v>
      </c>
      <c r="EW59" s="19" t="s">
        <v>2785</v>
      </c>
      <c r="EX59" s="19" t="s">
        <v>2790</v>
      </c>
      <c r="EY59" s="19">
        <v>1</v>
      </c>
      <c r="EZ59" s="19">
        <v>0</v>
      </c>
      <c r="FA59" s="19">
        <v>0</v>
      </c>
      <c r="FB59" s="19">
        <v>0</v>
      </c>
      <c r="FC59" s="19">
        <v>0</v>
      </c>
      <c r="FD59" s="19">
        <v>0</v>
      </c>
      <c r="FE59" s="19">
        <v>0</v>
      </c>
      <c r="FF59" s="19">
        <v>0</v>
      </c>
      <c r="FG59" s="19">
        <v>0</v>
      </c>
      <c r="FH59" s="19" t="s">
        <v>2785</v>
      </c>
      <c r="FI59" s="19" t="s">
        <v>2785</v>
      </c>
      <c r="FJ59" s="19" t="s">
        <v>176</v>
      </c>
      <c r="FK59" s="19" t="s">
        <v>2889</v>
      </c>
      <c r="FL59" s="19" t="s">
        <v>2785</v>
      </c>
      <c r="FM59" s="19" t="s">
        <v>2785</v>
      </c>
      <c r="FN59" s="19" t="s">
        <v>2785</v>
      </c>
      <c r="FO59" s="19" t="s">
        <v>2785</v>
      </c>
      <c r="FP59" s="20" t="s">
        <v>2785</v>
      </c>
      <c r="FQ59" s="15"/>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row>
    <row r="60" spans="1:518" s="9" customFormat="1">
      <c r="A60" s="16">
        <v>45125.444155092591</v>
      </c>
      <c r="B60" s="17">
        <v>45125.455983796302</v>
      </c>
      <c r="C60" s="18">
        <v>45125</v>
      </c>
      <c r="D60" s="19" t="s">
        <v>172</v>
      </c>
      <c r="E60" s="19" t="s">
        <v>2782</v>
      </c>
      <c r="F60" s="19" t="s">
        <v>174</v>
      </c>
      <c r="G60" s="19" t="s">
        <v>2792</v>
      </c>
      <c r="H60" s="19" t="s">
        <v>176</v>
      </c>
      <c r="I60" s="19" t="s">
        <v>2890</v>
      </c>
      <c r="J60" s="19">
        <v>0</v>
      </c>
      <c r="K60" s="19">
        <v>1</v>
      </c>
      <c r="L60" s="19">
        <v>0</v>
      </c>
      <c r="M60" s="19">
        <v>0</v>
      </c>
      <c r="N60" s="19">
        <v>0</v>
      </c>
      <c r="O60" s="19">
        <v>0</v>
      </c>
      <c r="P60" s="19">
        <v>1</v>
      </c>
      <c r="Q60" s="19">
        <v>0</v>
      </c>
      <c r="R60" s="19">
        <v>0</v>
      </c>
      <c r="S60" s="19">
        <v>0</v>
      </c>
      <c r="T60" s="19">
        <v>0</v>
      </c>
      <c r="U60" s="19" t="s">
        <v>2785</v>
      </c>
      <c r="V60" s="19" t="s">
        <v>178</v>
      </c>
      <c r="W60" s="19" t="s">
        <v>2785</v>
      </c>
      <c r="X60" s="19" t="s">
        <v>2785</v>
      </c>
      <c r="Y60" s="19" t="s">
        <v>2785</v>
      </c>
      <c r="Z60" s="19" t="s">
        <v>2785</v>
      </c>
      <c r="AA60" s="19" t="s">
        <v>2785</v>
      </c>
      <c r="AB60" s="19" t="s">
        <v>2785</v>
      </c>
      <c r="AC60" s="19" t="s">
        <v>2785</v>
      </c>
      <c r="AD60" s="19" t="s">
        <v>2785</v>
      </c>
      <c r="AE60" s="19" t="s">
        <v>2785</v>
      </c>
      <c r="AF60" s="19" t="s">
        <v>2785</v>
      </c>
      <c r="AG60" s="19" t="s">
        <v>2785</v>
      </c>
      <c r="AH60" s="19" t="s">
        <v>2785</v>
      </c>
      <c r="AI60" s="19" t="s">
        <v>2785</v>
      </c>
      <c r="AJ60" s="19" t="s">
        <v>379</v>
      </c>
      <c r="AK60" s="19">
        <v>0</v>
      </c>
      <c r="AL60" s="19">
        <v>0</v>
      </c>
      <c r="AM60" s="19">
        <v>0</v>
      </c>
      <c r="AN60" s="19">
        <v>0</v>
      </c>
      <c r="AO60" s="19">
        <v>0</v>
      </c>
      <c r="AP60" s="19">
        <v>0</v>
      </c>
      <c r="AQ60" s="19">
        <v>0</v>
      </c>
      <c r="AR60" s="19">
        <v>1</v>
      </c>
      <c r="AS60" s="19">
        <v>0</v>
      </c>
      <c r="AT60" s="19">
        <v>0</v>
      </c>
      <c r="AU60" s="19">
        <v>0</v>
      </c>
      <c r="AV60" s="19" t="s">
        <v>2785</v>
      </c>
      <c r="AW60" s="19" t="s">
        <v>2785</v>
      </c>
      <c r="AX60" s="19" t="s">
        <v>2858</v>
      </c>
      <c r="AY60" s="19">
        <v>0</v>
      </c>
      <c r="AZ60" s="19">
        <v>0</v>
      </c>
      <c r="BA60" s="19">
        <v>1</v>
      </c>
      <c r="BB60" s="19">
        <v>1</v>
      </c>
      <c r="BC60" s="19">
        <v>0</v>
      </c>
      <c r="BD60" s="19">
        <v>0</v>
      </c>
      <c r="BE60" s="19">
        <v>0</v>
      </c>
      <c r="BF60" s="19">
        <v>0</v>
      </c>
      <c r="BG60" s="19">
        <v>0</v>
      </c>
      <c r="BH60" s="19">
        <v>0</v>
      </c>
      <c r="BI60" s="19">
        <v>0</v>
      </c>
      <c r="BJ60" s="19">
        <v>0</v>
      </c>
      <c r="BK60" s="19" t="s">
        <v>2785</v>
      </c>
      <c r="BL60" s="19" t="s">
        <v>2785</v>
      </c>
      <c r="BM60" s="19" t="s">
        <v>2785</v>
      </c>
      <c r="BN60" s="19" t="s">
        <v>2803</v>
      </c>
      <c r="BO60" s="19" t="s">
        <v>2785</v>
      </c>
      <c r="BP60" s="19" t="s">
        <v>2785</v>
      </c>
      <c r="BQ60" s="19" t="s">
        <v>2785</v>
      </c>
      <c r="BR60" s="19" t="s">
        <v>2785</v>
      </c>
      <c r="BS60" s="19" t="s">
        <v>2785</v>
      </c>
      <c r="BT60" s="19" t="s">
        <v>2785</v>
      </c>
      <c r="BU60" s="19" t="s">
        <v>2785</v>
      </c>
      <c r="BV60" s="19" t="s">
        <v>2785</v>
      </c>
      <c r="BW60" s="19" t="s">
        <v>2785</v>
      </c>
      <c r="BX60" s="19" t="s">
        <v>2787</v>
      </c>
      <c r="BY60" s="19" t="s">
        <v>2785</v>
      </c>
      <c r="BZ60" s="19" t="s">
        <v>2785</v>
      </c>
      <c r="CA60" s="19" t="s">
        <v>2785</v>
      </c>
      <c r="CB60" s="19" t="s">
        <v>2785</v>
      </c>
      <c r="CC60" s="19" t="s">
        <v>2785</v>
      </c>
      <c r="CD60" s="19" t="s">
        <v>2828</v>
      </c>
      <c r="CE60" s="19">
        <v>0</v>
      </c>
      <c r="CF60" s="19">
        <v>1</v>
      </c>
      <c r="CG60" s="19">
        <v>1</v>
      </c>
      <c r="CH60" s="19">
        <v>0</v>
      </c>
      <c r="CI60" s="19">
        <v>0</v>
      </c>
      <c r="CJ60" s="19">
        <v>0</v>
      </c>
      <c r="CK60" s="19" t="s">
        <v>2785</v>
      </c>
      <c r="CL60" s="19" t="s">
        <v>178</v>
      </c>
      <c r="CM60" s="19" t="s">
        <v>2785</v>
      </c>
      <c r="CN60" s="19" t="s">
        <v>2785</v>
      </c>
      <c r="CO60" s="19">
        <v>10</v>
      </c>
      <c r="CP60" s="19" t="s">
        <v>2785</v>
      </c>
      <c r="CQ60" s="19" t="s">
        <v>2785</v>
      </c>
      <c r="CR60" s="19" t="s">
        <v>2785</v>
      </c>
      <c r="CS60" s="19" t="s">
        <v>2785</v>
      </c>
      <c r="CT60" s="19" t="s">
        <v>2785</v>
      </c>
      <c r="CU60" s="19" t="s">
        <v>2785</v>
      </c>
      <c r="CV60" s="19" t="s">
        <v>2785</v>
      </c>
      <c r="CW60" s="19" t="s">
        <v>2785</v>
      </c>
      <c r="CX60" s="19" t="s">
        <v>2785</v>
      </c>
      <c r="CY60" s="19">
        <v>30</v>
      </c>
      <c r="CZ60" s="19" t="s">
        <v>2785</v>
      </c>
      <c r="DA60" s="19" t="s">
        <v>2785</v>
      </c>
      <c r="DB60" s="19" t="s">
        <v>2785</v>
      </c>
      <c r="DC60" s="19" t="s">
        <v>2785</v>
      </c>
      <c r="DD60" s="19" t="s">
        <v>2785</v>
      </c>
      <c r="DE60" s="19" t="s">
        <v>2785</v>
      </c>
      <c r="DF60" s="19" t="s">
        <v>2785</v>
      </c>
      <c r="DG60" s="19">
        <v>15</v>
      </c>
      <c r="DH60" s="19" t="s">
        <v>2785</v>
      </c>
      <c r="DI60" s="19" t="s">
        <v>2785</v>
      </c>
      <c r="DJ60" s="19" t="s">
        <v>2785</v>
      </c>
      <c r="DK60" s="19" t="s">
        <v>2785</v>
      </c>
      <c r="DL60" s="19" t="s">
        <v>2785</v>
      </c>
      <c r="DM60" s="19" t="s">
        <v>2785</v>
      </c>
      <c r="DN60" s="19" t="s">
        <v>2785</v>
      </c>
      <c r="DO60" s="19" t="s">
        <v>2785</v>
      </c>
      <c r="DP60" s="19" t="s">
        <v>2785</v>
      </c>
      <c r="DQ60" s="19">
        <v>15</v>
      </c>
      <c r="DR60" s="19" t="s">
        <v>2785</v>
      </c>
      <c r="DS60" s="19" t="s">
        <v>2785</v>
      </c>
      <c r="DT60" s="19" t="s">
        <v>2785</v>
      </c>
      <c r="DU60" s="19" t="s">
        <v>2785</v>
      </c>
      <c r="DV60" s="19" t="s">
        <v>2785</v>
      </c>
      <c r="DW60" s="19" t="s">
        <v>2785</v>
      </c>
      <c r="DX60" s="19" t="s">
        <v>178</v>
      </c>
      <c r="DY60" s="19" t="s">
        <v>2785</v>
      </c>
      <c r="DZ60" s="19" t="s">
        <v>2785</v>
      </c>
      <c r="EA60" s="19" t="s">
        <v>2785</v>
      </c>
      <c r="EB60" s="19" t="s">
        <v>2785</v>
      </c>
      <c r="EC60" s="19" t="s">
        <v>178</v>
      </c>
      <c r="ED60" s="19" t="s">
        <v>2785</v>
      </c>
      <c r="EE60" s="19" t="s">
        <v>2785</v>
      </c>
      <c r="EF60" s="19" t="s">
        <v>2786</v>
      </c>
      <c r="EG60" s="19">
        <v>1</v>
      </c>
      <c r="EH60" s="19">
        <v>0</v>
      </c>
      <c r="EI60" s="19">
        <v>0</v>
      </c>
      <c r="EJ60" s="19">
        <v>0</v>
      </c>
      <c r="EK60" s="19">
        <v>0</v>
      </c>
      <c r="EL60" s="19">
        <v>0</v>
      </c>
      <c r="EM60" s="19">
        <v>0</v>
      </c>
      <c r="EN60" s="19">
        <v>0</v>
      </c>
      <c r="EO60" s="19">
        <v>0</v>
      </c>
      <c r="EP60" s="19">
        <v>0</v>
      </c>
      <c r="EQ60" s="19">
        <v>0</v>
      </c>
      <c r="ER60" s="19">
        <v>0</v>
      </c>
      <c r="ES60" s="19" t="s">
        <v>2785</v>
      </c>
      <c r="ET60" s="19" t="s">
        <v>176</v>
      </c>
      <c r="EU60" s="19" t="s">
        <v>2785</v>
      </c>
      <c r="EV60" s="19" t="s">
        <v>2798</v>
      </c>
      <c r="EW60" s="19" t="s">
        <v>2785</v>
      </c>
      <c r="EX60" s="19" t="s">
        <v>2799</v>
      </c>
      <c r="EY60" s="19">
        <v>1</v>
      </c>
      <c r="EZ60" s="19">
        <v>0</v>
      </c>
      <c r="FA60" s="19">
        <v>1</v>
      </c>
      <c r="FB60" s="19">
        <v>0</v>
      </c>
      <c r="FC60" s="19">
        <v>0</v>
      </c>
      <c r="FD60" s="19">
        <v>0</v>
      </c>
      <c r="FE60" s="19">
        <v>0</v>
      </c>
      <c r="FF60" s="19">
        <v>0</v>
      </c>
      <c r="FG60" s="19">
        <v>0</v>
      </c>
      <c r="FH60" s="19" t="s">
        <v>2785</v>
      </c>
      <c r="FI60" s="19" t="s">
        <v>2785</v>
      </c>
      <c r="FJ60" s="19" t="s">
        <v>176</v>
      </c>
      <c r="FK60" s="19" t="s">
        <v>2891</v>
      </c>
      <c r="FL60" s="19" t="s">
        <v>2785</v>
      </c>
      <c r="FM60" s="19" t="s">
        <v>2785</v>
      </c>
      <c r="FN60" s="19" t="s">
        <v>2785</v>
      </c>
      <c r="FO60" s="19" t="s">
        <v>2785</v>
      </c>
      <c r="FP60" s="20" t="s">
        <v>2785</v>
      </c>
      <c r="FQ60" s="15"/>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row>
    <row r="61" spans="1:518" s="9" customFormat="1">
      <c r="A61" s="16">
        <v>45125.506585648152</v>
      </c>
      <c r="B61" s="17">
        <v>45125.526319444441</v>
      </c>
      <c r="C61" s="18">
        <v>45125</v>
      </c>
      <c r="D61" s="19" t="s">
        <v>172</v>
      </c>
      <c r="E61" s="19" t="s">
        <v>2782</v>
      </c>
      <c r="F61" s="19" t="s">
        <v>174</v>
      </c>
      <c r="G61" s="19" t="s">
        <v>2795</v>
      </c>
      <c r="H61" s="19" t="s">
        <v>176</v>
      </c>
      <c r="I61" s="19" t="s">
        <v>2815</v>
      </c>
      <c r="J61" s="19">
        <v>1</v>
      </c>
      <c r="K61" s="19">
        <v>0</v>
      </c>
      <c r="L61" s="19">
        <v>1</v>
      </c>
      <c r="M61" s="19">
        <v>0</v>
      </c>
      <c r="N61" s="19">
        <v>0</v>
      </c>
      <c r="O61" s="19">
        <v>0</v>
      </c>
      <c r="P61" s="19">
        <v>0</v>
      </c>
      <c r="Q61" s="19">
        <v>0</v>
      </c>
      <c r="R61" s="19">
        <v>0</v>
      </c>
      <c r="S61" s="19">
        <v>0</v>
      </c>
      <c r="T61" s="19">
        <v>0</v>
      </c>
      <c r="U61" s="19" t="s">
        <v>2785</v>
      </c>
      <c r="V61" s="19" t="s">
        <v>178</v>
      </c>
      <c r="W61" s="19" t="s">
        <v>2785</v>
      </c>
      <c r="X61" s="19" t="s">
        <v>2785</v>
      </c>
      <c r="Y61" s="19" t="s">
        <v>2785</v>
      </c>
      <c r="Z61" s="19" t="s">
        <v>2785</v>
      </c>
      <c r="AA61" s="19" t="s">
        <v>2785</v>
      </c>
      <c r="AB61" s="19" t="s">
        <v>2785</v>
      </c>
      <c r="AC61" s="19" t="s">
        <v>2785</v>
      </c>
      <c r="AD61" s="19" t="s">
        <v>2785</v>
      </c>
      <c r="AE61" s="19" t="s">
        <v>2785</v>
      </c>
      <c r="AF61" s="19" t="s">
        <v>2785</v>
      </c>
      <c r="AG61" s="19" t="s">
        <v>2785</v>
      </c>
      <c r="AH61" s="19" t="s">
        <v>2785</v>
      </c>
      <c r="AI61" s="19" t="s">
        <v>2785</v>
      </c>
      <c r="AJ61" s="19" t="s">
        <v>379</v>
      </c>
      <c r="AK61" s="19">
        <v>0</v>
      </c>
      <c r="AL61" s="19">
        <v>0</v>
      </c>
      <c r="AM61" s="19">
        <v>0</v>
      </c>
      <c r="AN61" s="19">
        <v>0</v>
      </c>
      <c r="AO61" s="19">
        <v>0</v>
      </c>
      <c r="AP61" s="19">
        <v>0</v>
      </c>
      <c r="AQ61" s="19">
        <v>0</v>
      </c>
      <c r="AR61" s="19">
        <v>1</v>
      </c>
      <c r="AS61" s="19">
        <v>0</v>
      </c>
      <c r="AT61" s="19">
        <v>0</v>
      </c>
      <c r="AU61" s="19">
        <v>0</v>
      </c>
      <c r="AV61" s="19" t="s">
        <v>2785</v>
      </c>
      <c r="AW61" s="19" t="s">
        <v>2785</v>
      </c>
      <c r="AX61" s="19" t="s">
        <v>2786</v>
      </c>
      <c r="AY61" s="19">
        <v>1</v>
      </c>
      <c r="AZ61" s="19">
        <v>0</v>
      </c>
      <c r="BA61" s="19">
        <v>0</v>
      </c>
      <c r="BB61" s="19">
        <v>0</v>
      </c>
      <c r="BC61" s="19">
        <v>0</v>
      </c>
      <c r="BD61" s="19">
        <v>0</v>
      </c>
      <c r="BE61" s="19">
        <v>0</v>
      </c>
      <c r="BF61" s="19">
        <v>0</v>
      </c>
      <c r="BG61" s="19">
        <v>0</v>
      </c>
      <c r="BH61" s="19">
        <v>0</v>
      </c>
      <c r="BI61" s="19">
        <v>0</v>
      </c>
      <c r="BJ61" s="19">
        <v>0</v>
      </c>
      <c r="BK61" s="19" t="s">
        <v>2785</v>
      </c>
      <c r="BL61" s="19" t="s">
        <v>2787</v>
      </c>
      <c r="BM61" s="19" t="s">
        <v>2785</v>
      </c>
      <c r="BN61" s="19" t="s">
        <v>2785</v>
      </c>
      <c r="BO61" s="19" t="s">
        <v>2785</v>
      </c>
      <c r="BP61" s="19" t="s">
        <v>2787</v>
      </c>
      <c r="BQ61" s="19" t="s">
        <v>2785</v>
      </c>
      <c r="BR61" s="19" t="s">
        <v>2785</v>
      </c>
      <c r="BS61" s="19" t="s">
        <v>2785</v>
      </c>
      <c r="BT61" s="19" t="s">
        <v>2785</v>
      </c>
      <c r="BU61" s="19" t="s">
        <v>2785</v>
      </c>
      <c r="BV61" s="19" t="s">
        <v>2785</v>
      </c>
      <c r="BW61" s="19" t="s">
        <v>2785</v>
      </c>
      <c r="BX61" s="19" t="s">
        <v>2785</v>
      </c>
      <c r="BY61" s="19" t="s">
        <v>2785</v>
      </c>
      <c r="BZ61" s="19" t="s">
        <v>2785</v>
      </c>
      <c r="CA61" s="19" t="s">
        <v>2785</v>
      </c>
      <c r="CB61" s="19" t="s">
        <v>2785</v>
      </c>
      <c r="CC61" s="19" t="s">
        <v>2785</v>
      </c>
      <c r="CD61" s="19" t="s">
        <v>2828</v>
      </c>
      <c r="CE61" s="19">
        <v>0</v>
      </c>
      <c r="CF61" s="19">
        <v>1</v>
      </c>
      <c r="CG61" s="19">
        <v>1</v>
      </c>
      <c r="CH61" s="19">
        <v>0</v>
      </c>
      <c r="CI61" s="19">
        <v>0</v>
      </c>
      <c r="CJ61" s="19">
        <v>0</v>
      </c>
      <c r="CK61" s="19" t="s">
        <v>2785</v>
      </c>
      <c r="CL61" s="19" t="s">
        <v>178</v>
      </c>
      <c r="CM61" s="19">
        <v>3</v>
      </c>
      <c r="CN61" s="19" t="s">
        <v>2785</v>
      </c>
      <c r="CO61" s="19" t="s">
        <v>2785</v>
      </c>
      <c r="CP61" s="19" t="s">
        <v>2785</v>
      </c>
      <c r="CQ61" s="19">
        <v>4</v>
      </c>
      <c r="CR61" s="19" t="s">
        <v>2785</v>
      </c>
      <c r="CS61" s="19" t="s">
        <v>2785</v>
      </c>
      <c r="CT61" s="19" t="s">
        <v>2785</v>
      </c>
      <c r="CU61" s="19" t="s">
        <v>2785</v>
      </c>
      <c r="CV61" s="19" t="s">
        <v>2785</v>
      </c>
      <c r="CW61" s="19" t="s">
        <v>2785</v>
      </c>
      <c r="CX61" s="19" t="s">
        <v>2785</v>
      </c>
      <c r="CY61" s="19" t="s">
        <v>2785</v>
      </c>
      <c r="CZ61" s="19" t="s">
        <v>2785</v>
      </c>
      <c r="DA61" s="19" t="s">
        <v>2785</v>
      </c>
      <c r="DB61" s="19" t="s">
        <v>2785</v>
      </c>
      <c r="DC61" s="19" t="s">
        <v>2785</v>
      </c>
      <c r="DD61" s="19" t="s">
        <v>2785</v>
      </c>
      <c r="DE61" s="19">
        <v>2</v>
      </c>
      <c r="DF61" s="19" t="s">
        <v>2785</v>
      </c>
      <c r="DG61" s="19" t="s">
        <v>2785</v>
      </c>
      <c r="DH61" s="19" t="s">
        <v>2785</v>
      </c>
      <c r="DI61" s="19">
        <v>2</v>
      </c>
      <c r="DJ61" s="19" t="s">
        <v>2785</v>
      </c>
      <c r="DK61" s="19" t="s">
        <v>2785</v>
      </c>
      <c r="DL61" s="19" t="s">
        <v>2785</v>
      </c>
      <c r="DM61" s="19" t="s">
        <v>2785</v>
      </c>
      <c r="DN61" s="19" t="s">
        <v>2785</v>
      </c>
      <c r="DO61" s="19" t="s">
        <v>2785</v>
      </c>
      <c r="DP61" s="19" t="s">
        <v>2785</v>
      </c>
      <c r="DQ61" s="19" t="s">
        <v>2785</v>
      </c>
      <c r="DR61" s="19" t="s">
        <v>2785</v>
      </c>
      <c r="DS61" s="19" t="s">
        <v>2785</v>
      </c>
      <c r="DT61" s="19" t="s">
        <v>2785</v>
      </c>
      <c r="DU61" s="19" t="s">
        <v>2785</v>
      </c>
      <c r="DV61" s="19" t="s">
        <v>2785</v>
      </c>
      <c r="DW61" s="19" t="s">
        <v>178</v>
      </c>
      <c r="DX61" s="19" t="s">
        <v>2785</v>
      </c>
      <c r="DY61" s="19" t="s">
        <v>178</v>
      </c>
      <c r="DZ61" s="19" t="s">
        <v>2785</v>
      </c>
      <c r="EA61" s="19" t="s">
        <v>2785</v>
      </c>
      <c r="EB61" s="19" t="s">
        <v>2785</v>
      </c>
      <c r="EC61" s="19" t="s">
        <v>2785</v>
      </c>
      <c r="ED61" s="19" t="s">
        <v>2785</v>
      </c>
      <c r="EE61" s="19" t="s">
        <v>2785</v>
      </c>
      <c r="EF61" s="19" t="s">
        <v>2786</v>
      </c>
      <c r="EG61" s="19">
        <v>1</v>
      </c>
      <c r="EH61" s="19">
        <v>0</v>
      </c>
      <c r="EI61" s="19">
        <v>0</v>
      </c>
      <c r="EJ61" s="19">
        <v>0</v>
      </c>
      <c r="EK61" s="19">
        <v>0</v>
      </c>
      <c r="EL61" s="19">
        <v>0</v>
      </c>
      <c r="EM61" s="19">
        <v>0</v>
      </c>
      <c r="EN61" s="19">
        <v>0</v>
      </c>
      <c r="EO61" s="19">
        <v>0</v>
      </c>
      <c r="EP61" s="19">
        <v>0</v>
      </c>
      <c r="EQ61" s="19">
        <v>0</v>
      </c>
      <c r="ER61" s="19">
        <v>0</v>
      </c>
      <c r="ES61" s="19" t="s">
        <v>2785</v>
      </c>
      <c r="ET61" s="19" t="s">
        <v>176</v>
      </c>
      <c r="EU61" s="19" t="s">
        <v>2785</v>
      </c>
      <c r="EV61" s="19" t="s">
        <v>2807</v>
      </c>
      <c r="EW61" s="19" t="s">
        <v>2785</v>
      </c>
      <c r="EX61" s="19" t="s">
        <v>2790</v>
      </c>
      <c r="EY61" s="19">
        <v>1</v>
      </c>
      <c r="EZ61" s="19">
        <v>0</v>
      </c>
      <c r="FA61" s="19">
        <v>0</v>
      </c>
      <c r="FB61" s="19">
        <v>0</v>
      </c>
      <c r="FC61" s="19">
        <v>0</v>
      </c>
      <c r="FD61" s="19">
        <v>0</v>
      </c>
      <c r="FE61" s="19">
        <v>0</v>
      </c>
      <c r="FF61" s="19">
        <v>0</v>
      </c>
      <c r="FG61" s="19">
        <v>0</v>
      </c>
      <c r="FH61" s="19" t="s">
        <v>2785</v>
      </c>
      <c r="FI61" s="19" t="s">
        <v>2785</v>
      </c>
      <c r="FJ61" s="19" t="s">
        <v>176</v>
      </c>
      <c r="FK61" s="19" t="s">
        <v>2892</v>
      </c>
      <c r="FL61" s="19" t="s">
        <v>2785</v>
      </c>
      <c r="FM61" s="19" t="s">
        <v>2785</v>
      </c>
      <c r="FN61" s="19" t="s">
        <v>2785</v>
      </c>
      <c r="FO61" s="19" t="s">
        <v>2785</v>
      </c>
      <c r="FP61" s="20" t="s">
        <v>2785</v>
      </c>
      <c r="FQ61" s="15"/>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row>
    <row r="62" spans="1:518" s="9" customFormat="1">
      <c r="A62" s="16">
        <v>45125.387685185182</v>
      </c>
      <c r="B62" s="17">
        <v>45125.400694444441</v>
      </c>
      <c r="C62" s="18">
        <v>45125</v>
      </c>
      <c r="D62" s="19" t="s">
        <v>172</v>
      </c>
      <c r="E62" s="19" t="s">
        <v>2782</v>
      </c>
      <c r="F62" s="19" t="s">
        <v>174</v>
      </c>
      <c r="G62" s="19" t="s">
        <v>2783</v>
      </c>
      <c r="H62" s="19" t="s">
        <v>176</v>
      </c>
      <c r="I62" s="19" t="s">
        <v>2784</v>
      </c>
      <c r="J62" s="19">
        <v>1</v>
      </c>
      <c r="K62" s="19">
        <v>0</v>
      </c>
      <c r="L62" s="19">
        <v>0</v>
      </c>
      <c r="M62" s="19">
        <v>0</v>
      </c>
      <c r="N62" s="19">
        <v>0</v>
      </c>
      <c r="O62" s="19">
        <v>0</v>
      </c>
      <c r="P62" s="19">
        <v>0</v>
      </c>
      <c r="Q62" s="19">
        <v>0</v>
      </c>
      <c r="R62" s="19">
        <v>0</v>
      </c>
      <c r="S62" s="19">
        <v>0</v>
      </c>
      <c r="T62" s="19">
        <v>0</v>
      </c>
      <c r="U62" s="19" t="s">
        <v>2785</v>
      </c>
      <c r="V62" s="19" t="s">
        <v>178</v>
      </c>
      <c r="W62" s="19" t="s">
        <v>2785</v>
      </c>
      <c r="X62" s="19" t="s">
        <v>2785</v>
      </c>
      <c r="Y62" s="19" t="s">
        <v>2785</v>
      </c>
      <c r="Z62" s="19" t="s">
        <v>2785</v>
      </c>
      <c r="AA62" s="19" t="s">
        <v>2785</v>
      </c>
      <c r="AB62" s="19" t="s">
        <v>2785</v>
      </c>
      <c r="AC62" s="19" t="s">
        <v>2785</v>
      </c>
      <c r="AD62" s="19" t="s">
        <v>2785</v>
      </c>
      <c r="AE62" s="19" t="s">
        <v>2785</v>
      </c>
      <c r="AF62" s="19" t="s">
        <v>2785</v>
      </c>
      <c r="AG62" s="19" t="s">
        <v>2785</v>
      </c>
      <c r="AH62" s="19" t="s">
        <v>2785</v>
      </c>
      <c r="AI62" s="19" t="s">
        <v>2785</v>
      </c>
      <c r="AJ62" s="19" t="s">
        <v>379</v>
      </c>
      <c r="AK62" s="19">
        <v>0</v>
      </c>
      <c r="AL62" s="19">
        <v>0</v>
      </c>
      <c r="AM62" s="19">
        <v>0</v>
      </c>
      <c r="AN62" s="19">
        <v>0</v>
      </c>
      <c r="AO62" s="19">
        <v>0</v>
      </c>
      <c r="AP62" s="19">
        <v>0</v>
      </c>
      <c r="AQ62" s="19">
        <v>0</v>
      </c>
      <c r="AR62" s="19">
        <v>1</v>
      </c>
      <c r="AS62" s="19">
        <v>0</v>
      </c>
      <c r="AT62" s="19">
        <v>0</v>
      </c>
      <c r="AU62" s="19">
        <v>0</v>
      </c>
      <c r="AV62" s="19" t="s">
        <v>2785</v>
      </c>
      <c r="AW62" s="19" t="s">
        <v>2785</v>
      </c>
      <c r="AX62" s="19" t="s">
        <v>2786</v>
      </c>
      <c r="AY62" s="19">
        <v>1</v>
      </c>
      <c r="AZ62" s="19">
        <v>0</v>
      </c>
      <c r="BA62" s="19">
        <v>0</v>
      </c>
      <c r="BB62" s="19">
        <v>0</v>
      </c>
      <c r="BC62" s="19">
        <v>0</v>
      </c>
      <c r="BD62" s="19">
        <v>0</v>
      </c>
      <c r="BE62" s="19">
        <v>0</v>
      </c>
      <c r="BF62" s="19">
        <v>0</v>
      </c>
      <c r="BG62" s="19">
        <v>0</v>
      </c>
      <c r="BH62" s="19">
        <v>0</v>
      </c>
      <c r="BI62" s="19">
        <v>0</v>
      </c>
      <c r="BJ62" s="19">
        <v>0</v>
      </c>
      <c r="BK62" s="19" t="s">
        <v>2785</v>
      </c>
      <c r="BL62" s="19" t="s">
        <v>2787</v>
      </c>
      <c r="BM62" s="19" t="s">
        <v>2785</v>
      </c>
      <c r="BN62" s="19" t="s">
        <v>2785</v>
      </c>
      <c r="BO62" s="19" t="s">
        <v>2785</v>
      </c>
      <c r="BP62" s="19" t="s">
        <v>2785</v>
      </c>
      <c r="BQ62" s="19" t="s">
        <v>2785</v>
      </c>
      <c r="BR62" s="19" t="s">
        <v>2785</v>
      </c>
      <c r="BS62" s="19" t="s">
        <v>2785</v>
      </c>
      <c r="BT62" s="19" t="s">
        <v>2785</v>
      </c>
      <c r="BU62" s="19" t="s">
        <v>2785</v>
      </c>
      <c r="BV62" s="19" t="s">
        <v>2785</v>
      </c>
      <c r="BW62" s="19" t="s">
        <v>2785</v>
      </c>
      <c r="BX62" s="19" t="s">
        <v>2785</v>
      </c>
      <c r="BY62" s="19" t="s">
        <v>2785</v>
      </c>
      <c r="BZ62" s="19" t="s">
        <v>2785</v>
      </c>
      <c r="CA62" s="19" t="s">
        <v>2785</v>
      </c>
      <c r="CB62" s="19" t="s">
        <v>2785</v>
      </c>
      <c r="CC62" s="19" t="s">
        <v>2785</v>
      </c>
      <c r="CD62" s="19" t="s">
        <v>2788</v>
      </c>
      <c r="CE62" s="19">
        <v>0</v>
      </c>
      <c r="CF62" s="19">
        <v>0</v>
      </c>
      <c r="CG62" s="19">
        <v>1</v>
      </c>
      <c r="CH62" s="19">
        <v>0</v>
      </c>
      <c r="CI62" s="19">
        <v>0</v>
      </c>
      <c r="CJ62" s="19">
        <v>0</v>
      </c>
      <c r="CK62" s="19" t="s">
        <v>2785</v>
      </c>
      <c r="CL62" s="19" t="s">
        <v>178</v>
      </c>
      <c r="CM62" s="19">
        <v>3</v>
      </c>
      <c r="CN62" s="19" t="s">
        <v>2785</v>
      </c>
      <c r="CO62" s="19" t="s">
        <v>2785</v>
      </c>
      <c r="CP62" s="19" t="s">
        <v>2785</v>
      </c>
      <c r="CQ62" s="19" t="s">
        <v>2785</v>
      </c>
      <c r="CR62" s="19" t="s">
        <v>2785</v>
      </c>
      <c r="CS62" s="19" t="s">
        <v>2785</v>
      </c>
      <c r="CT62" s="19" t="s">
        <v>2785</v>
      </c>
      <c r="CU62" s="19" t="s">
        <v>2785</v>
      </c>
      <c r="CV62" s="19" t="s">
        <v>2785</v>
      </c>
      <c r="CW62" s="19" t="s">
        <v>2785</v>
      </c>
      <c r="CX62" s="19" t="s">
        <v>2785</v>
      </c>
      <c r="CY62" s="19" t="s">
        <v>2785</v>
      </c>
      <c r="CZ62" s="19" t="s">
        <v>2785</v>
      </c>
      <c r="DA62" s="19" t="s">
        <v>2785</v>
      </c>
      <c r="DB62" s="19" t="s">
        <v>2785</v>
      </c>
      <c r="DC62" s="19" t="s">
        <v>2785</v>
      </c>
      <c r="DD62" s="19" t="s">
        <v>2785</v>
      </c>
      <c r="DE62" s="19">
        <v>1</v>
      </c>
      <c r="DF62" s="19" t="s">
        <v>2785</v>
      </c>
      <c r="DG62" s="19" t="s">
        <v>2785</v>
      </c>
      <c r="DH62" s="19" t="s">
        <v>2785</v>
      </c>
      <c r="DI62" s="19" t="s">
        <v>2785</v>
      </c>
      <c r="DJ62" s="19" t="s">
        <v>2785</v>
      </c>
      <c r="DK62" s="19" t="s">
        <v>2785</v>
      </c>
      <c r="DL62" s="19" t="s">
        <v>2785</v>
      </c>
      <c r="DM62" s="19" t="s">
        <v>2785</v>
      </c>
      <c r="DN62" s="19" t="s">
        <v>2785</v>
      </c>
      <c r="DO62" s="19" t="s">
        <v>2785</v>
      </c>
      <c r="DP62" s="19" t="s">
        <v>2785</v>
      </c>
      <c r="DQ62" s="19" t="s">
        <v>2785</v>
      </c>
      <c r="DR62" s="19" t="s">
        <v>2785</v>
      </c>
      <c r="DS62" s="19" t="s">
        <v>2785</v>
      </c>
      <c r="DT62" s="19" t="s">
        <v>2785</v>
      </c>
      <c r="DU62" s="19" t="s">
        <v>2785</v>
      </c>
      <c r="DV62" s="19" t="s">
        <v>2785</v>
      </c>
      <c r="DW62" s="19" t="s">
        <v>178</v>
      </c>
      <c r="DX62" s="19" t="s">
        <v>2785</v>
      </c>
      <c r="DY62" s="19" t="s">
        <v>2785</v>
      </c>
      <c r="DZ62" s="19" t="s">
        <v>2785</v>
      </c>
      <c r="EA62" s="19" t="s">
        <v>2785</v>
      </c>
      <c r="EB62" s="19" t="s">
        <v>2785</v>
      </c>
      <c r="EC62" s="19" t="s">
        <v>2785</v>
      </c>
      <c r="ED62" s="19" t="s">
        <v>2785</v>
      </c>
      <c r="EE62" s="19" t="s">
        <v>2785</v>
      </c>
      <c r="EF62" s="19" t="s">
        <v>2786</v>
      </c>
      <c r="EG62" s="19">
        <v>1</v>
      </c>
      <c r="EH62" s="19">
        <v>0</v>
      </c>
      <c r="EI62" s="19">
        <v>0</v>
      </c>
      <c r="EJ62" s="19">
        <v>0</v>
      </c>
      <c r="EK62" s="19">
        <v>0</v>
      </c>
      <c r="EL62" s="19">
        <v>0</v>
      </c>
      <c r="EM62" s="19">
        <v>0</v>
      </c>
      <c r="EN62" s="19">
        <v>0</v>
      </c>
      <c r="EO62" s="19">
        <v>0</v>
      </c>
      <c r="EP62" s="19">
        <v>0</v>
      </c>
      <c r="EQ62" s="19">
        <v>0</v>
      </c>
      <c r="ER62" s="19">
        <v>0</v>
      </c>
      <c r="ES62" s="19" t="s">
        <v>2785</v>
      </c>
      <c r="ET62" s="19" t="s">
        <v>176</v>
      </c>
      <c r="EU62" s="19" t="s">
        <v>2785</v>
      </c>
      <c r="EV62" s="19" t="s">
        <v>2789</v>
      </c>
      <c r="EW62" s="19" t="s">
        <v>2785</v>
      </c>
      <c r="EX62" s="19" t="s">
        <v>2790</v>
      </c>
      <c r="EY62" s="19">
        <v>1</v>
      </c>
      <c r="EZ62" s="19">
        <v>0</v>
      </c>
      <c r="FA62" s="19">
        <v>0</v>
      </c>
      <c r="FB62" s="19">
        <v>0</v>
      </c>
      <c r="FC62" s="19">
        <v>0</v>
      </c>
      <c r="FD62" s="19">
        <v>0</v>
      </c>
      <c r="FE62" s="19">
        <v>0</v>
      </c>
      <c r="FF62" s="19">
        <v>0</v>
      </c>
      <c r="FG62" s="19">
        <v>0</v>
      </c>
      <c r="FH62" s="19" t="s">
        <v>2785</v>
      </c>
      <c r="FI62" s="19" t="s">
        <v>2785</v>
      </c>
      <c r="FJ62" s="19" t="s">
        <v>176</v>
      </c>
      <c r="FK62" s="19" t="s">
        <v>2893</v>
      </c>
      <c r="FL62" s="19" t="s">
        <v>2785</v>
      </c>
      <c r="FM62" s="19" t="s">
        <v>2785</v>
      </c>
      <c r="FN62" s="19" t="s">
        <v>2785</v>
      </c>
      <c r="FO62" s="19" t="s">
        <v>2785</v>
      </c>
      <c r="FP62" s="20" t="s">
        <v>2785</v>
      </c>
      <c r="FQ62" s="15"/>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row>
    <row r="63" spans="1:518" s="9" customFormat="1">
      <c r="A63" s="16">
        <v>45125.413576388892</v>
      </c>
      <c r="B63" s="17">
        <v>45125.424768518518</v>
      </c>
      <c r="C63" s="18">
        <v>45125</v>
      </c>
      <c r="D63" s="19" t="s">
        <v>172</v>
      </c>
      <c r="E63" s="19" t="s">
        <v>2782</v>
      </c>
      <c r="F63" s="19" t="s">
        <v>174</v>
      </c>
      <c r="G63" s="19" t="s">
        <v>2783</v>
      </c>
      <c r="H63" s="19" t="s">
        <v>176</v>
      </c>
      <c r="I63" s="19" t="s">
        <v>2784</v>
      </c>
      <c r="J63" s="19">
        <v>1</v>
      </c>
      <c r="K63" s="19">
        <v>0</v>
      </c>
      <c r="L63" s="19">
        <v>0</v>
      </c>
      <c r="M63" s="19">
        <v>0</v>
      </c>
      <c r="N63" s="19">
        <v>0</v>
      </c>
      <c r="O63" s="19">
        <v>0</v>
      </c>
      <c r="P63" s="19">
        <v>0</v>
      </c>
      <c r="Q63" s="19">
        <v>0</v>
      </c>
      <c r="R63" s="19">
        <v>0</v>
      </c>
      <c r="S63" s="19">
        <v>0</v>
      </c>
      <c r="T63" s="19">
        <v>0</v>
      </c>
      <c r="U63" s="19" t="s">
        <v>2785</v>
      </c>
      <c r="V63" s="19" t="s">
        <v>178</v>
      </c>
      <c r="W63" s="19" t="s">
        <v>2785</v>
      </c>
      <c r="X63" s="19" t="s">
        <v>2785</v>
      </c>
      <c r="Y63" s="19" t="s">
        <v>2785</v>
      </c>
      <c r="Z63" s="19" t="s">
        <v>2785</v>
      </c>
      <c r="AA63" s="19" t="s">
        <v>2785</v>
      </c>
      <c r="AB63" s="19" t="s">
        <v>2785</v>
      </c>
      <c r="AC63" s="19" t="s">
        <v>2785</v>
      </c>
      <c r="AD63" s="19" t="s">
        <v>2785</v>
      </c>
      <c r="AE63" s="19" t="s">
        <v>2785</v>
      </c>
      <c r="AF63" s="19" t="s">
        <v>2785</v>
      </c>
      <c r="AG63" s="19" t="s">
        <v>2785</v>
      </c>
      <c r="AH63" s="19" t="s">
        <v>2785</v>
      </c>
      <c r="AI63" s="19" t="s">
        <v>2785</v>
      </c>
      <c r="AJ63" s="19" t="s">
        <v>379</v>
      </c>
      <c r="AK63" s="19">
        <v>0</v>
      </c>
      <c r="AL63" s="19">
        <v>0</v>
      </c>
      <c r="AM63" s="19">
        <v>0</v>
      </c>
      <c r="AN63" s="19">
        <v>0</v>
      </c>
      <c r="AO63" s="19">
        <v>0</v>
      </c>
      <c r="AP63" s="19">
        <v>0</v>
      </c>
      <c r="AQ63" s="19">
        <v>0</v>
      </c>
      <c r="AR63" s="19">
        <v>1</v>
      </c>
      <c r="AS63" s="19">
        <v>0</v>
      </c>
      <c r="AT63" s="19">
        <v>0</v>
      </c>
      <c r="AU63" s="19">
        <v>0</v>
      </c>
      <c r="AV63" s="19" t="s">
        <v>2785</v>
      </c>
      <c r="AW63" s="19" t="s">
        <v>2785</v>
      </c>
      <c r="AX63" s="19" t="s">
        <v>2786</v>
      </c>
      <c r="AY63" s="19">
        <v>1</v>
      </c>
      <c r="AZ63" s="19">
        <v>0</v>
      </c>
      <c r="BA63" s="19">
        <v>0</v>
      </c>
      <c r="BB63" s="19">
        <v>0</v>
      </c>
      <c r="BC63" s="19">
        <v>0</v>
      </c>
      <c r="BD63" s="19">
        <v>0</v>
      </c>
      <c r="BE63" s="19">
        <v>0</v>
      </c>
      <c r="BF63" s="19">
        <v>0</v>
      </c>
      <c r="BG63" s="19">
        <v>0</v>
      </c>
      <c r="BH63" s="19">
        <v>0</v>
      </c>
      <c r="BI63" s="19">
        <v>0</v>
      </c>
      <c r="BJ63" s="19">
        <v>0</v>
      </c>
      <c r="BK63" s="19" t="s">
        <v>2785</v>
      </c>
      <c r="BL63" s="19" t="s">
        <v>2787</v>
      </c>
      <c r="BM63" s="19" t="s">
        <v>2785</v>
      </c>
      <c r="BN63" s="19" t="s">
        <v>2785</v>
      </c>
      <c r="BO63" s="19" t="s">
        <v>2785</v>
      </c>
      <c r="BP63" s="19" t="s">
        <v>2785</v>
      </c>
      <c r="BQ63" s="19" t="s">
        <v>2785</v>
      </c>
      <c r="BR63" s="19" t="s">
        <v>2785</v>
      </c>
      <c r="BS63" s="19" t="s">
        <v>2785</v>
      </c>
      <c r="BT63" s="19" t="s">
        <v>2785</v>
      </c>
      <c r="BU63" s="19" t="s">
        <v>2785</v>
      </c>
      <c r="BV63" s="19" t="s">
        <v>2785</v>
      </c>
      <c r="BW63" s="19" t="s">
        <v>2785</v>
      </c>
      <c r="BX63" s="19" t="s">
        <v>2785</v>
      </c>
      <c r="BY63" s="19" t="s">
        <v>2785</v>
      </c>
      <c r="BZ63" s="19" t="s">
        <v>2785</v>
      </c>
      <c r="CA63" s="19" t="s">
        <v>2785</v>
      </c>
      <c r="CB63" s="19" t="s">
        <v>2785</v>
      </c>
      <c r="CC63" s="19" t="s">
        <v>2785</v>
      </c>
      <c r="CD63" s="19" t="s">
        <v>2788</v>
      </c>
      <c r="CE63" s="19">
        <v>0</v>
      </c>
      <c r="CF63" s="19">
        <v>0</v>
      </c>
      <c r="CG63" s="19">
        <v>1</v>
      </c>
      <c r="CH63" s="19">
        <v>0</v>
      </c>
      <c r="CI63" s="19">
        <v>0</v>
      </c>
      <c r="CJ63" s="19">
        <v>0</v>
      </c>
      <c r="CK63" s="19" t="s">
        <v>2785</v>
      </c>
      <c r="CL63" s="19" t="s">
        <v>178</v>
      </c>
      <c r="CM63" s="19">
        <v>5</v>
      </c>
      <c r="CN63" s="19" t="s">
        <v>2785</v>
      </c>
      <c r="CO63" s="19" t="s">
        <v>2785</v>
      </c>
      <c r="CP63" s="19" t="s">
        <v>2785</v>
      </c>
      <c r="CQ63" s="19" t="s">
        <v>2785</v>
      </c>
      <c r="CR63" s="19" t="s">
        <v>2785</v>
      </c>
      <c r="CS63" s="19" t="s">
        <v>2785</v>
      </c>
      <c r="CT63" s="19" t="s">
        <v>2785</v>
      </c>
      <c r="CU63" s="19" t="s">
        <v>2785</v>
      </c>
      <c r="CV63" s="19" t="s">
        <v>2785</v>
      </c>
      <c r="CW63" s="19" t="s">
        <v>2785</v>
      </c>
      <c r="CX63" s="19" t="s">
        <v>2785</v>
      </c>
      <c r="CY63" s="19" t="s">
        <v>2785</v>
      </c>
      <c r="CZ63" s="19" t="s">
        <v>2785</v>
      </c>
      <c r="DA63" s="19" t="s">
        <v>2785</v>
      </c>
      <c r="DB63" s="19" t="s">
        <v>2785</v>
      </c>
      <c r="DC63" s="19" t="s">
        <v>2785</v>
      </c>
      <c r="DD63" s="19" t="s">
        <v>2785</v>
      </c>
      <c r="DE63" s="19">
        <v>2</v>
      </c>
      <c r="DF63" s="19" t="s">
        <v>2785</v>
      </c>
      <c r="DG63" s="19" t="s">
        <v>2785</v>
      </c>
      <c r="DH63" s="19" t="s">
        <v>2785</v>
      </c>
      <c r="DI63" s="19" t="s">
        <v>2785</v>
      </c>
      <c r="DJ63" s="19" t="s">
        <v>2785</v>
      </c>
      <c r="DK63" s="19" t="s">
        <v>2785</v>
      </c>
      <c r="DL63" s="19" t="s">
        <v>2785</v>
      </c>
      <c r="DM63" s="19" t="s">
        <v>2785</v>
      </c>
      <c r="DN63" s="19" t="s">
        <v>2785</v>
      </c>
      <c r="DO63" s="19" t="s">
        <v>2785</v>
      </c>
      <c r="DP63" s="19" t="s">
        <v>2785</v>
      </c>
      <c r="DQ63" s="19" t="s">
        <v>2785</v>
      </c>
      <c r="DR63" s="19" t="s">
        <v>2785</v>
      </c>
      <c r="DS63" s="19" t="s">
        <v>2785</v>
      </c>
      <c r="DT63" s="19" t="s">
        <v>2785</v>
      </c>
      <c r="DU63" s="19" t="s">
        <v>2785</v>
      </c>
      <c r="DV63" s="19" t="s">
        <v>2785</v>
      </c>
      <c r="DW63" s="19" t="s">
        <v>178</v>
      </c>
      <c r="DX63" s="19" t="s">
        <v>2785</v>
      </c>
      <c r="DY63" s="19" t="s">
        <v>2785</v>
      </c>
      <c r="DZ63" s="19" t="s">
        <v>2785</v>
      </c>
      <c r="EA63" s="19" t="s">
        <v>2785</v>
      </c>
      <c r="EB63" s="19" t="s">
        <v>2785</v>
      </c>
      <c r="EC63" s="19" t="s">
        <v>2785</v>
      </c>
      <c r="ED63" s="19" t="s">
        <v>2785</v>
      </c>
      <c r="EE63" s="19" t="s">
        <v>2785</v>
      </c>
      <c r="EF63" s="19" t="s">
        <v>2786</v>
      </c>
      <c r="EG63" s="19">
        <v>1</v>
      </c>
      <c r="EH63" s="19">
        <v>0</v>
      </c>
      <c r="EI63" s="19">
        <v>0</v>
      </c>
      <c r="EJ63" s="19">
        <v>0</v>
      </c>
      <c r="EK63" s="19">
        <v>0</v>
      </c>
      <c r="EL63" s="19">
        <v>0</v>
      </c>
      <c r="EM63" s="19">
        <v>0</v>
      </c>
      <c r="EN63" s="19">
        <v>0</v>
      </c>
      <c r="EO63" s="19">
        <v>0</v>
      </c>
      <c r="EP63" s="19">
        <v>0</v>
      </c>
      <c r="EQ63" s="19">
        <v>0</v>
      </c>
      <c r="ER63" s="19">
        <v>0</v>
      </c>
      <c r="ES63" s="19" t="s">
        <v>2785</v>
      </c>
      <c r="ET63" s="19" t="s">
        <v>176</v>
      </c>
      <c r="EU63" s="19" t="s">
        <v>2785</v>
      </c>
      <c r="EV63" s="19" t="s">
        <v>2789</v>
      </c>
      <c r="EW63" s="19" t="s">
        <v>2785</v>
      </c>
      <c r="EX63" s="19" t="s">
        <v>2790</v>
      </c>
      <c r="EY63" s="19">
        <v>1</v>
      </c>
      <c r="EZ63" s="19">
        <v>0</v>
      </c>
      <c r="FA63" s="19">
        <v>0</v>
      </c>
      <c r="FB63" s="19">
        <v>0</v>
      </c>
      <c r="FC63" s="19">
        <v>0</v>
      </c>
      <c r="FD63" s="19">
        <v>0</v>
      </c>
      <c r="FE63" s="19">
        <v>0</v>
      </c>
      <c r="FF63" s="19">
        <v>0</v>
      </c>
      <c r="FG63" s="19">
        <v>0</v>
      </c>
      <c r="FH63" s="19" t="s">
        <v>2785</v>
      </c>
      <c r="FI63" s="19" t="s">
        <v>2785</v>
      </c>
      <c r="FJ63" s="19" t="s">
        <v>176</v>
      </c>
      <c r="FK63" s="19" t="s">
        <v>2820</v>
      </c>
      <c r="FL63" s="19" t="s">
        <v>2785</v>
      </c>
      <c r="FM63" s="19" t="s">
        <v>2785</v>
      </c>
      <c r="FN63" s="19" t="s">
        <v>2785</v>
      </c>
      <c r="FO63" s="19" t="s">
        <v>2785</v>
      </c>
      <c r="FP63" s="20" t="s">
        <v>2785</v>
      </c>
      <c r="FQ63" s="15"/>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row>
    <row r="64" spans="1:518" s="9" customFormat="1">
      <c r="A64" s="16">
        <v>45125.434884259259</v>
      </c>
      <c r="B64" s="17">
        <v>45125.446736111116</v>
      </c>
      <c r="C64" s="18">
        <v>45125</v>
      </c>
      <c r="D64" s="19" t="s">
        <v>172</v>
      </c>
      <c r="E64" s="19" t="s">
        <v>2782</v>
      </c>
      <c r="F64" s="19" t="s">
        <v>174</v>
      </c>
      <c r="G64" s="19" t="s">
        <v>2792</v>
      </c>
      <c r="H64" s="19" t="s">
        <v>176</v>
      </c>
      <c r="I64" s="19" t="s">
        <v>2796</v>
      </c>
      <c r="J64" s="19">
        <v>0</v>
      </c>
      <c r="K64" s="19">
        <v>0</v>
      </c>
      <c r="L64" s="19">
        <v>0</v>
      </c>
      <c r="M64" s="19">
        <v>1</v>
      </c>
      <c r="N64" s="19">
        <v>0</v>
      </c>
      <c r="O64" s="19">
        <v>0</v>
      </c>
      <c r="P64" s="19">
        <v>0</v>
      </c>
      <c r="Q64" s="19">
        <v>0</v>
      </c>
      <c r="R64" s="19">
        <v>0</v>
      </c>
      <c r="S64" s="19">
        <v>0</v>
      </c>
      <c r="T64" s="19">
        <v>0</v>
      </c>
      <c r="U64" s="19" t="s">
        <v>2785</v>
      </c>
      <c r="V64" s="19" t="s">
        <v>178</v>
      </c>
      <c r="W64" s="19" t="s">
        <v>2785</v>
      </c>
      <c r="X64" s="19" t="s">
        <v>2785</v>
      </c>
      <c r="Y64" s="19" t="s">
        <v>2785</v>
      </c>
      <c r="Z64" s="19" t="s">
        <v>2785</v>
      </c>
      <c r="AA64" s="19" t="s">
        <v>2785</v>
      </c>
      <c r="AB64" s="19" t="s">
        <v>2785</v>
      </c>
      <c r="AC64" s="19" t="s">
        <v>2785</v>
      </c>
      <c r="AD64" s="19" t="s">
        <v>2785</v>
      </c>
      <c r="AE64" s="19" t="s">
        <v>2785</v>
      </c>
      <c r="AF64" s="19" t="s">
        <v>2785</v>
      </c>
      <c r="AG64" s="19" t="s">
        <v>2785</v>
      </c>
      <c r="AH64" s="19" t="s">
        <v>2785</v>
      </c>
      <c r="AI64" s="19" t="s">
        <v>2785</v>
      </c>
      <c r="AJ64" s="19" t="s">
        <v>379</v>
      </c>
      <c r="AK64" s="19">
        <v>0</v>
      </c>
      <c r="AL64" s="19">
        <v>0</v>
      </c>
      <c r="AM64" s="19">
        <v>0</v>
      </c>
      <c r="AN64" s="19">
        <v>0</v>
      </c>
      <c r="AO64" s="19">
        <v>0</v>
      </c>
      <c r="AP64" s="19">
        <v>0</v>
      </c>
      <c r="AQ64" s="19">
        <v>0</v>
      </c>
      <c r="AR64" s="19">
        <v>1</v>
      </c>
      <c r="AS64" s="19">
        <v>0</v>
      </c>
      <c r="AT64" s="19">
        <v>0</v>
      </c>
      <c r="AU64" s="19">
        <v>0</v>
      </c>
      <c r="AV64" s="19" t="s">
        <v>2785</v>
      </c>
      <c r="AW64" s="19" t="s">
        <v>2785</v>
      </c>
      <c r="AX64" s="19" t="s">
        <v>2786</v>
      </c>
      <c r="AY64" s="19">
        <v>1</v>
      </c>
      <c r="AZ64" s="19">
        <v>0</v>
      </c>
      <c r="BA64" s="19">
        <v>0</v>
      </c>
      <c r="BB64" s="19">
        <v>0</v>
      </c>
      <c r="BC64" s="19">
        <v>0</v>
      </c>
      <c r="BD64" s="19">
        <v>0</v>
      </c>
      <c r="BE64" s="19">
        <v>0</v>
      </c>
      <c r="BF64" s="19">
        <v>0</v>
      </c>
      <c r="BG64" s="19">
        <v>0</v>
      </c>
      <c r="BH64" s="19">
        <v>0</v>
      </c>
      <c r="BI64" s="19">
        <v>0</v>
      </c>
      <c r="BJ64" s="19">
        <v>0</v>
      </c>
      <c r="BK64" s="19" t="s">
        <v>2785</v>
      </c>
      <c r="BL64" s="19" t="s">
        <v>2785</v>
      </c>
      <c r="BM64" s="19" t="s">
        <v>2785</v>
      </c>
      <c r="BN64" s="19" t="s">
        <v>2785</v>
      </c>
      <c r="BO64" s="19" t="s">
        <v>2785</v>
      </c>
      <c r="BP64" s="19" t="s">
        <v>2785</v>
      </c>
      <c r="BQ64" s="19" t="s">
        <v>2785</v>
      </c>
      <c r="BR64" s="19" t="s">
        <v>2787</v>
      </c>
      <c r="BS64" s="19" t="s">
        <v>2785</v>
      </c>
      <c r="BT64" s="19" t="s">
        <v>2785</v>
      </c>
      <c r="BU64" s="19" t="s">
        <v>2785</v>
      </c>
      <c r="BV64" s="19" t="s">
        <v>2785</v>
      </c>
      <c r="BW64" s="19" t="s">
        <v>2785</v>
      </c>
      <c r="BX64" s="19" t="s">
        <v>2785</v>
      </c>
      <c r="BY64" s="19" t="s">
        <v>2785</v>
      </c>
      <c r="BZ64" s="19" t="s">
        <v>2785</v>
      </c>
      <c r="CA64" s="19" t="s">
        <v>2785</v>
      </c>
      <c r="CB64" s="19" t="s">
        <v>2785</v>
      </c>
      <c r="CC64" s="19" t="s">
        <v>2785</v>
      </c>
      <c r="CD64" s="19" t="s">
        <v>2788</v>
      </c>
      <c r="CE64" s="19">
        <v>0</v>
      </c>
      <c r="CF64" s="19">
        <v>0</v>
      </c>
      <c r="CG64" s="19">
        <v>1</v>
      </c>
      <c r="CH64" s="19">
        <v>0</v>
      </c>
      <c r="CI64" s="19">
        <v>0</v>
      </c>
      <c r="CJ64" s="19">
        <v>0</v>
      </c>
      <c r="CK64" s="19" t="s">
        <v>2785</v>
      </c>
      <c r="CL64" s="19" t="s">
        <v>178</v>
      </c>
      <c r="CM64" s="19" t="s">
        <v>2785</v>
      </c>
      <c r="CN64" s="19" t="s">
        <v>2785</v>
      </c>
      <c r="CO64" s="19" t="s">
        <v>2785</v>
      </c>
      <c r="CP64" s="19" t="s">
        <v>2785</v>
      </c>
      <c r="CQ64" s="19" t="s">
        <v>2785</v>
      </c>
      <c r="CR64" s="19" t="s">
        <v>2785</v>
      </c>
      <c r="CS64" s="19">
        <v>2</v>
      </c>
      <c r="CT64" s="19" t="s">
        <v>2785</v>
      </c>
      <c r="CU64" s="19" t="s">
        <v>2785</v>
      </c>
      <c r="CV64" s="19" t="s">
        <v>2785</v>
      </c>
      <c r="CW64" s="19" t="s">
        <v>2785</v>
      </c>
      <c r="CX64" s="19" t="s">
        <v>2785</v>
      </c>
      <c r="CY64" s="19" t="s">
        <v>2785</v>
      </c>
      <c r="CZ64" s="19" t="s">
        <v>2785</v>
      </c>
      <c r="DA64" s="19" t="s">
        <v>2785</v>
      </c>
      <c r="DB64" s="19" t="s">
        <v>2785</v>
      </c>
      <c r="DC64" s="19" t="s">
        <v>2785</v>
      </c>
      <c r="DD64" s="19" t="s">
        <v>2785</v>
      </c>
      <c r="DE64" s="19" t="s">
        <v>2785</v>
      </c>
      <c r="DF64" s="19" t="s">
        <v>2785</v>
      </c>
      <c r="DG64" s="19" t="s">
        <v>2785</v>
      </c>
      <c r="DH64" s="19" t="s">
        <v>2785</v>
      </c>
      <c r="DI64" s="19" t="s">
        <v>2785</v>
      </c>
      <c r="DJ64" s="19" t="s">
        <v>2785</v>
      </c>
      <c r="DK64" s="19">
        <v>1</v>
      </c>
      <c r="DL64" s="19" t="s">
        <v>2785</v>
      </c>
      <c r="DM64" s="19" t="s">
        <v>2785</v>
      </c>
      <c r="DN64" s="19" t="s">
        <v>2785</v>
      </c>
      <c r="DO64" s="19" t="s">
        <v>2785</v>
      </c>
      <c r="DP64" s="19" t="s">
        <v>2785</v>
      </c>
      <c r="DQ64" s="19" t="s">
        <v>2785</v>
      </c>
      <c r="DR64" s="19" t="s">
        <v>2785</v>
      </c>
      <c r="DS64" s="19" t="s">
        <v>2785</v>
      </c>
      <c r="DT64" s="19" t="s">
        <v>2785</v>
      </c>
      <c r="DU64" s="19" t="s">
        <v>2785</v>
      </c>
      <c r="DV64" s="19" t="s">
        <v>2785</v>
      </c>
      <c r="DW64" s="19" t="s">
        <v>2785</v>
      </c>
      <c r="DX64" s="19" t="s">
        <v>2785</v>
      </c>
      <c r="DY64" s="19" t="s">
        <v>2785</v>
      </c>
      <c r="DZ64" s="19" t="s">
        <v>176</v>
      </c>
      <c r="EA64" s="19" t="s">
        <v>2785</v>
      </c>
      <c r="EB64" s="19" t="s">
        <v>2785</v>
      </c>
      <c r="EC64" s="19" t="s">
        <v>2785</v>
      </c>
      <c r="ED64" s="19" t="s">
        <v>2785</v>
      </c>
      <c r="EE64" s="19" t="s">
        <v>2785</v>
      </c>
      <c r="EF64" s="19" t="s">
        <v>2786</v>
      </c>
      <c r="EG64" s="19">
        <v>1</v>
      </c>
      <c r="EH64" s="19">
        <v>0</v>
      </c>
      <c r="EI64" s="19">
        <v>0</v>
      </c>
      <c r="EJ64" s="19">
        <v>0</v>
      </c>
      <c r="EK64" s="19">
        <v>0</v>
      </c>
      <c r="EL64" s="19">
        <v>0</v>
      </c>
      <c r="EM64" s="19">
        <v>0</v>
      </c>
      <c r="EN64" s="19">
        <v>0</v>
      </c>
      <c r="EO64" s="19">
        <v>0</v>
      </c>
      <c r="EP64" s="19">
        <v>0</v>
      </c>
      <c r="EQ64" s="19">
        <v>0</v>
      </c>
      <c r="ER64" s="19">
        <v>0</v>
      </c>
      <c r="ES64" s="19" t="s">
        <v>2785</v>
      </c>
      <c r="ET64" s="19" t="s">
        <v>176</v>
      </c>
      <c r="EU64" s="19" t="s">
        <v>2785</v>
      </c>
      <c r="EV64" s="19" t="s">
        <v>2793</v>
      </c>
      <c r="EW64" s="19" t="s">
        <v>2785</v>
      </c>
      <c r="EX64" s="19" t="s">
        <v>2790</v>
      </c>
      <c r="EY64" s="19">
        <v>1</v>
      </c>
      <c r="EZ64" s="19">
        <v>0</v>
      </c>
      <c r="FA64" s="19">
        <v>0</v>
      </c>
      <c r="FB64" s="19">
        <v>0</v>
      </c>
      <c r="FC64" s="19">
        <v>0</v>
      </c>
      <c r="FD64" s="19">
        <v>0</v>
      </c>
      <c r="FE64" s="19">
        <v>0</v>
      </c>
      <c r="FF64" s="19">
        <v>0</v>
      </c>
      <c r="FG64" s="19">
        <v>0</v>
      </c>
      <c r="FH64" s="19" t="s">
        <v>2785</v>
      </c>
      <c r="FI64" s="19" t="s">
        <v>2785</v>
      </c>
      <c r="FJ64" s="19" t="s">
        <v>176</v>
      </c>
      <c r="FK64" s="19" t="s">
        <v>2800</v>
      </c>
      <c r="FL64" s="19" t="s">
        <v>2785</v>
      </c>
      <c r="FM64" s="19" t="s">
        <v>2785</v>
      </c>
      <c r="FN64" s="19" t="s">
        <v>2785</v>
      </c>
      <c r="FO64" s="19" t="s">
        <v>2785</v>
      </c>
      <c r="FP64" s="20" t="s">
        <v>2785</v>
      </c>
      <c r="FQ64" s="15"/>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row>
    <row r="65" spans="1:518" s="9" customFormat="1">
      <c r="A65" s="16">
        <v>45125.472083333327</v>
      </c>
      <c r="B65" s="17">
        <v>45125.483310185176</v>
      </c>
      <c r="C65" s="18">
        <v>45125</v>
      </c>
      <c r="D65" s="19" t="s">
        <v>172</v>
      </c>
      <c r="E65" s="19" t="s">
        <v>2782</v>
      </c>
      <c r="F65" s="19" t="s">
        <v>174</v>
      </c>
      <c r="G65" s="19" t="s">
        <v>2795</v>
      </c>
      <c r="H65" s="19" t="s">
        <v>176</v>
      </c>
      <c r="I65" s="19" t="s">
        <v>2784</v>
      </c>
      <c r="J65" s="19">
        <v>1</v>
      </c>
      <c r="K65" s="19">
        <v>0</v>
      </c>
      <c r="L65" s="19">
        <v>0</v>
      </c>
      <c r="M65" s="19">
        <v>0</v>
      </c>
      <c r="N65" s="19">
        <v>0</v>
      </c>
      <c r="O65" s="19">
        <v>0</v>
      </c>
      <c r="P65" s="19">
        <v>0</v>
      </c>
      <c r="Q65" s="19">
        <v>0</v>
      </c>
      <c r="R65" s="19">
        <v>0</v>
      </c>
      <c r="S65" s="19">
        <v>0</v>
      </c>
      <c r="T65" s="19">
        <v>0</v>
      </c>
      <c r="U65" s="19" t="s">
        <v>2785</v>
      </c>
      <c r="V65" s="19" t="s">
        <v>178</v>
      </c>
      <c r="W65" s="19" t="s">
        <v>2785</v>
      </c>
      <c r="X65" s="19" t="s">
        <v>2785</v>
      </c>
      <c r="Y65" s="19" t="s">
        <v>2785</v>
      </c>
      <c r="Z65" s="19" t="s">
        <v>2785</v>
      </c>
      <c r="AA65" s="19" t="s">
        <v>2785</v>
      </c>
      <c r="AB65" s="19" t="s">
        <v>2785</v>
      </c>
      <c r="AC65" s="19" t="s">
        <v>2785</v>
      </c>
      <c r="AD65" s="19" t="s">
        <v>2785</v>
      </c>
      <c r="AE65" s="19" t="s">
        <v>2785</v>
      </c>
      <c r="AF65" s="19" t="s">
        <v>2785</v>
      </c>
      <c r="AG65" s="19" t="s">
        <v>2785</v>
      </c>
      <c r="AH65" s="19" t="s">
        <v>2785</v>
      </c>
      <c r="AI65" s="19" t="s">
        <v>2785</v>
      </c>
      <c r="AJ65" s="19" t="s">
        <v>379</v>
      </c>
      <c r="AK65" s="19">
        <v>0</v>
      </c>
      <c r="AL65" s="19">
        <v>0</v>
      </c>
      <c r="AM65" s="19">
        <v>0</v>
      </c>
      <c r="AN65" s="19">
        <v>0</v>
      </c>
      <c r="AO65" s="19">
        <v>0</v>
      </c>
      <c r="AP65" s="19">
        <v>0</v>
      </c>
      <c r="AQ65" s="19">
        <v>0</v>
      </c>
      <c r="AR65" s="19">
        <v>1</v>
      </c>
      <c r="AS65" s="19">
        <v>0</v>
      </c>
      <c r="AT65" s="19">
        <v>0</v>
      </c>
      <c r="AU65" s="19">
        <v>0</v>
      </c>
      <c r="AV65" s="19" t="s">
        <v>2785</v>
      </c>
      <c r="AW65" s="19" t="s">
        <v>2785</v>
      </c>
      <c r="AX65" s="19" t="s">
        <v>2786</v>
      </c>
      <c r="AY65" s="19">
        <v>1</v>
      </c>
      <c r="AZ65" s="19">
        <v>0</v>
      </c>
      <c r="BA65" s="19">
        <v>0</v>
      </c>
      <c r="BB65" s="19">
        <v>0</v>
      </c>
      <c r="BC65" s="19">
        <v>0</v>
      </c>
      <c r="BD65" s="19">
        <v>0</v>
      </c>
      <c r="BE65" s="19">
        <v>0</v>
      </c>
      <c r="BF65" s="19">
        <v>0</v>
      </c>
      <c r="BG65" s="19">
        <v>0</v>
      </c>
      <c r="BH65" s="19">
        <v>0</v>
      </c>
      <c r="BI65" s="19">
        <v>0</v>
      </c>
      <c r="BJ65" s="19">
        <v>0</v>
      </c>
      <c r="BK65" s="19" t="s">
        <v>2785</v>
      </c>
      <c r="BL65" s="19" t="s">
        <v>2787</v>
      </c>
      <c r="BM65" s="19" t="s">
        <v>2785</v>
      </c>
      <c r="BN65" s="19" t="s">
        <v>2785</v>
      </c>
      <c r="BO65" s="19" t="s">
        <v>2785</v>
      </c>
      <c r="BP65" s="19" t="s">
        <v>2785</v>
      </c>
      <c r="BQ65" s="19" t="s">
        <v>2785</v>
      </c>
      <c r="BR65" s="19" t="s">
        <v>2785</v>
      </c>
      <c r="BS65" s="19" t="s">
        <v>2785</v>
      </c>
      <c r="BT65" s="19" t="s">
        <v>2785</v>
      </c>
      <c r="BU65" s="19" t="s">
        <v>2785</v>
      </c>
      <c r="BV65" s="19" t="s">
        <v>2785</v>
      </c>
      <c r="BW65" s="19" t="s">
        <v>2785</v>
      </c>
      <c r="BX65" s="19" t="s">
        <v>2785</v>
      </c>
      <c r="BY65" s="19" t="s">
        <v>2785</v>
      </c>
      <c r="BZ65" s="19" t="s">
        <v>2785</v>
      </c>
      <c r="CA65" s="19" t="s">
        <v>2785</v>
      </c>
      <c r="CB65" s="19" t="s">
        <v>2785</v>
      </c>
      <c r="CC65" s="19" t="s">
        <v>2785</v>
      </c>
      <c r="CD65" s="19" t="s">
        <v>2788</v>
      </c>
      <c r="CE65" s="19">
        <v>0</v>
      </c>
      <c r="CF65" s="19">
        <v>0</v>
      </c>
      <c r="CG65" s="19">
        <v>1</v>
      </c>
      <c r="CH65" s="19">
        <v>0</v>
      </c>
      <c r="CI65" s="19">
        <v>0</v>
      </c>
      <c r="CJ65" s="19">
        <v>0</v>
      </c>
      <c r="CK65" s="19" t="s">
        <v>2785</v>
      </c>
      <c r="CL65" s="19" t="s">
        <v>178</v>
      </c>
      <c r="CM65" s="19">
        <v>2</v>
      </c>
      <c r="CN65" s="19" t="s">
        <v>2785</v>
      </c>
      <c r="CO65" s="19" t="s">
        <v>2785</v>
      </c>
      <c r="CP65" s="19" t="s">
        <v>2785</v>
      </c>
      <c r="CQ65" s="19" t="s">
        <v>2785</v>
      </c>
      <c r="CR65" s="19" t="s">
        <v>2785</v>
      </c>
      <c r="CS65" s="19" t="s">
        <v>2785</v>
      </c>
      <c r="CT65" s="19" t="s">
        <v>2785</v>
      </c>
      <c r="CU65" s="19" t="s">
        <v>2785</v>
      </c>
      <c r="CV65" s="19" t="s">
        <v>2785</v>
      </c>
      <c r="CW65" s="19" t="s">
        <v>2785</v>
      </c>
      <c r="CX65" s="19" t="s">
        <v>2785</v>
      </c>
      <c r="CY65" s="19" t="s">
        <v>2785</v>
      </c>
      <c r="CZ65" s="19" t="s">
        <v>2785</v>
      </c>
      <c r="DA65" s="19" t="s">
        <v>2785</v>
      </c>
      <c r="DB65" s="19" t="s">
        <v>2785</v>
      </c>
      <c r="DC65" s="19" t="s">
        <v>2785</v>
      </c>
      <c r="DD65" s="19" t="s">
        <v>2785</v>
      </c>
      <c r="DE65" s="19">
        <v>1</v>
      </c>
      <c r="DF65" s="19" t="s">
        <v>2785</v>
      </c>
      <c r="DG65" s="19" t="s">
        <v>2785</v>
      </c>
      <c r="DH65" s="19" t="s">
        <v>2785</v>
      </c>
      <c r="DI65" s="19" t="s">
        <v>2785</v>
      </c>
      <c r="DJ65" s="19" t="s">
        <v>2785</v>
      </c>
      <c r="DK65" s="19" t="s">
        <v>2785</v>
      </c>
      <c r="DL65" s="19" t="s">
        <v>2785</v>
      </c>
      <c r="DM65" s="19" t="s">
        <v>2785</v>
      </c>
      <c r="DN65" s="19" t="s">
        <v>2785</v>
      </c>
      <c r="DO65" s="19" t="s">
        <v>2785</v>
      </c>
      <c r="DP65" s="19" t="s">
        <v>2785</v>
      </c>
      <c r="DQ65" s="19" t="s">
        <v>2785</v>
      </c>
      <c r="DR65" s="19" t="s">
        <v>2785</v>
      </c>
      <c r="DS65" s="19" t="s">
        <v>2785</v>
      </c>
      <c r="DT65" s="19" t="s">
        <v>2785</v>
      </c>
      <c r="DU65" s="19" t="s">
        <v>2785</v>
      </c>
      <c r="DV65" s="19" t="s">
        <v>2785</v>
      </c>
      <c r="DW65" s="19" t="s">
        <v>178</v>
      </c>
      <c r="DX65" s="19" t="s">
        <v>2785</v>
      </c>
      <c r="DY65" s="19" t="s">
        <v>2785</v>
      </c>
      <c r="DZ65" s="19" t="s">
        <v>2785</v>
      </c>
      <c r="EA65" s="19" t="s">
        <v>2785</v>
      </c>
      <c r="EB65" s="19" t="s">
        <v>2785</v>
      </c>
      <c r="EC65" s="19" t="s">
        <v>2785</v>
      </c>
      <c r="ED65" s="19" t="s">
        <v>2785</v>
      </c>
      <c r="EE65" s="19" t="s">
        <v>2785</v>
      </c>
      <c r="EF65" s="19" t="s">
        <v>2786</v>
      </c>
      <c r="EG65" s="19">
        <v>1</v>
      </c>
      <c r="EH65" s="19">
        <v>0</v>
      </c>
      <c r="EI65" s="19">
        <v>0</v>
      </c>
      <c r="EJ65" s="19">
        <v>0</v>
      </c>
      <c r="EK65" s="19">
        <v>0</v>
      </c>
      <c r="EL65" s="19">
        <v>0</v>
      </c>
      <c r="EM65" s="19">
        <v>0</v>
      </c>
      <c r="EN65" s="19">
        <v>0</v>
      </c>
      <c r="EO65" s="19">
        <v>0</v>
      </c>
      <c r="EP65" s="19">
        <v>0</v>
      </c>
      <c r="EQ65" s="19">
        <v>0</v>
      </c>
      <c r="ER65" s="19">
        <v>0</v>
      </c>
      <c r="ES65" s="19" t="s">
        <v>2785</v>
      </c>
      <c r="ET65" s="19" t="s">
        <v>176</v>
      </c>
      <c r="EU65" s="19" t="s">
        <v>2785</v>
      </c>
      <c r="EV65" s="19" t="s">
        <v>2789</v>
      </c>
      <c r="EW65" s="19" t="s">
        <v>2785</v>
      </c>
      <c r="EX65" s="19" t="s">
        <v>2790</v>
      </c>
      <c r="EY65" s="19">
        <v>1</v>
      </c>
      <c r="EZ65" s="19">
        <v>0</v>
      </c>
      <c r="FA65" s="19">
        <v>0</v>
      </c>
      <c r="FB65" s="19">
        <v>0</v>
      </c>
      <c r="FC65" s="19">
        <v>0</v>
      </c>
      <c r="FD65" s="19">
        <v>0</v>
      </c>
      <c r="FE65" s="19">
        <v>0</v>
      </c>
      <c r="FF65" s="19">
        <v>0</v>
      </c>
      <c r="FG65" s="19">
        <v>0</v>
      </c>
      <c r="FH65" s="19" t="s">
        <v>2785</v>
      </c>
      <c r="FI65" s="19" t="s">
        <v>2785</v>
      </c>
      <c r="FJ65" s="19" t="s">
        <v>176</v>
      </c>
      <c r="FK65" s="19" t="s">
        <v>2894</v>
      </c>
      <c r="FL65" s="19" t="s">
        <v>2785</v>
      </c>
      <c r="FM65" s="19" t="s">
        <v>2785</v>
      </c>
      <c r="FN65" s="19" t="s">
        <v>2785</v>
      </c>
      <c r="FO65" s="19" t="s">
        <v>2785</v>
      </c>
      <c r="FP65" s="20" t="s">
        <v>2785</v>
      </c>
      <c r="FQ65" s="15"/>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row>
    <row r="66" spans="1:518" s="9" customFormat="1">
      <c r="A66" s="16">
        <v>45125.483541666668</v>
      </c>
      <c r="B66" s="17">
        <v>45125.494583333333</v>
      </c>
      <c r="C66" s="18">
        <v>45125</v>
      </c>
      <c r="D66" s="19" t="s">
        <v>172</v>
      </c>
      <c r="E66" s="19" t="s">
        <v>2782</v>
      </c>
      <c r="F66" s="19" t="s">
        <v>174</v>
      </c>
      <c r="G66" s="19" t="s">
        <v>2795</v>
      </c>
      <c r="H66" s="19" t="s">
        <v>176</v>
      </c>
      <c r="I66" s="19" t="s">
        <v>2796</v>
      </c>
      <c r="J66" s="19">
        <v>0</v>
      </c>
      <c r="K66" s="19">
        <v>0</v>
      </c>
      <c r="L66" s="19">
        <v>0</v>
      </c>
      <c r="M66" s="19">
        <v>1</v>
      </c>
      <c r="N66" s="19">
        <v>0</v>
      </c>
      <c r="O66" s="19">
        <v>0</v>
      </c>
      <c r="P66" s="19">
        <v>0</v>
      </c>
      <c r="Q66" s="19">
        <v>0</v>
      </c>
      <c r="R66" s="19">
        <v>0</v>
      </c>
      <c r="S66" s="19">
        <v>0</v>
      </c>
      <c r="T66" s="19">
        <v>0</v>
      </c>
      <c r="U66" s="19" t="s">
        <v>2785</v>
      </c>
      <c r="V66" s="19" t="s">
        <v>178</v>
      </c>
      <c r="W66" s="19" t="s">
        <v>2785</v>
      </c>
      <c r="X66" s="19" t="s">
        <v>2785</v>
      </c>
      <c r="Y66" s="19" t="s">
        <v>2785</v>
      </c>
      <c r="Z66" s="19" t="s">
        <v>2785</v>
      </c>
      <c r="AA66" s="19" t="s">
        <v>2785</v>
      </c>
      <c r="AB66" s="19" t="s">
        <v>2785</v>
      </c>
      <c r="AC66" s="19" t="s">
        <v>2785</v>
      </c>
      <c r="AD66" s="19" t="s">
        <v>2785</v>
      </c>
      <c r="AE66" s="19" t="s">
        <v>2785</v>
      </c>
      <c r="AF66" s="19" t="s">
        <v>2785</v>
      </c>
      <c r="AG66" s="19" t="s">
        <v>2785</v>
      </c>
      <c r="AH66" s="19" t="s">
        <v>2785</v>
      </c>
      <c r="AI66" s="19" t="s">
        <v>2785</v>
      </c>
      <c r="AJ66" s="19" t="s">
        <v>379</v>
      </c>
      <c r="AK66" s="19">
        <v>0</v>
      </c>
      <c r="AL66" s="19">
        <v>0</v>
      </c>
      <c r="AM66" s="19">
        <v>0</v>
      </c>
      <c r="AN66" s="19">
        <v>0</v>
      </c>
      <c r="AO66" s="19">
        <v>0</v>
      </c>
      <c r="AP66" s="19">
        <v>0</v>
      </c>
      <c r="AQ66" s="19">
        <v>0</v>
      </c>
      <c r="AR66" s="19">
        <v>1</v>
      </c>
      <c r="AS66" s="19">
        <v>0</v>
      </c>
      <c r="AT66" s="19">
        <v>0</v>
      </c>
      <c r="AU66" s="19">
        <v>0</v>
      </c>
      <c r="AV66" s="19" t="s">
        <v>2785</v>
      </c>
      <c r="AW66" s="19" t="s">
        <v>2785</v>
      </c>
      <c r="AX66" s="19" t="s">
        <v>2786</v>
      </c>
      <c r="AY66" s="19">
        <v>1</v>
      </c>
      <c r="AZ66" s="19">
        <v>0</v>
      </c>
      <c r="BA66" s="19">
        <v>0</v>
      </c>
      <c r="BB66" s="19">
        <v>0</v>
      </c>
      <c r="BC66" s="19">
        <v>0</v>
      </c>
      <c r="BD66" s="19">
        <v>0</v>
      </c>
      <c r="BE66" s="19">
        <v>0</v>
      </c>
      <c r="BF66" s="19">
        <v>0</v>
      </c>
      <c r="BG66" s="19">
        <v>0</v>
      </c>
      <c r="BH66" s="19">
        <v>0</v>
      </c>
      <c r="BI66" s="19">
        <v>0</v>
      </c>
      <c r="BJ66" s="19">
        <v>0</v>
      </c>
      <c r="BK66" s="19" t="s">
        <v>2785</v>
      </c>
      <c r="BL66" s="19" t="s">
        <v>2785</v>
      </c>
      <c r="BM66" s="19" t="s">
        <v>2785</v>
      </c>
      <c r="BN66" s="19" t="s">
        <v>2785</v>
      </c>
      <c r="BO66" s="19" t="s">
        <v>2785</v>
      </c>
      <c r="BP66" s="19" t="s">
        <v>2785</v>
      </c>
      <c r="BQ66" s="19" t="s">
        <v>2785</v>
      </c>
      <c r="BR66" s="19" t="s">
        <v>2787</v>
      </c>
      <c r="BS66" s="19" t="s">
        <v>2785</v>
      </c>
      <c r="BT66" s="19" t="s">
        <v>2785</v>
      </c>
      <c r="BU66" s="19" t="s">
        <v>2785</v>
      </c>
      <c r="BV66" s="19" t="s">
        <v>2785</v>
      </c>
      <c r="BW66" s="19" t="s">
        <v>2785</v>
      </c>
      <c r="BX66" s="19" t="s">
        <v>2785</v>
      </c>
      <c r="BY66" s="19" t="s">
        <v>2785</v>
      </c>
      <c r="BZ66" s="19" t="s">
        <v>2785</v>
      </c>
      <c r="CA66" s="19" t="s">
        <v>2785</v>
      </c>
      <c r="CB66" s="19" t="s">
        <v>2785</v>
      </c>
      <c r="CC66" s="19" t="s">
        <v>2785</v>
      </c>
      <c r="CD66" s="19" t="s">
        <v>2788</v>
      </c>
      <c r="CE66" s="19">
        <v>0</v>
      </c>
      <c r="CF66" s="19">
        <v>0</v>
      </c>
      <c r="CG66" s="19">
        <v>1</v>
      </c>
      <c r="CH66" s="19">
        <v>0</v>
      </c>
      <c r="CI66" s="19">
        <v>0</v>
      </c>
      <c r="CJ66" s="19">
        <v>0</v>
      </c>
      <c r="CK66" s="19" t="s">
        <v>2785</v>
      </c>
      <c r="CL66" s="19" t="s">
        <v>178</v>
      </c>
      <c r="CM66" s="19" t="s">
        <v>2785</v>
      </c>
      <c r="CN66" s="19" t="s">
        <v>2785</v>
      </c>
      <c r="CO66" s="19" t="s">
        <v>2785</v>
      </c>
      <c r="CP66" s="19" t="s">
        <v>2785</v>
      </c>
      <c r="CQ66" s="19" t="s">
        <v>2785</v>
      </c>
      <c r="CR66" s="19" t="s">
        <v>2785</v>
      </c>
      <c r="CS66" s="19">
        <v>4</v>
      </c>
      <c r="CT66" s="19" t="s">
        <v>2785</v>
      </c>
      <c r="CU66" s="19" t="s">
        <v>2785</v>
      </c>
      <c r="CV66" s="19" t="s">
        <v>2785</v>
      </c>
      <c r="CW66" s="19" t="s">
        <v>2785</v>
      </c>
      <c r="CX66" s="19" t="s">
        <v>2785</v>
      </c>
      <c r="CY66" s="19" t="s">
        <v>2785</v>
      </c>
      <c r="CZ66" s="19" t="s">
        <v>2785</v>
      </c>
      <c r="DA66" s="19" t="s">
        <v>2785</v>
      </c>
      <c r="DB66" s="19" t="s">
        <v>2785</v>
      </c>
      <c r="DC66" s="19" t="s">
        <v>2785</v>
      </c>
      <c r="DD66" s="19" t="s">
        <v>2785</v>
      </c>
      <c r="DE66" s="19" t="s">
        <v>2785</v>
      </c>
      <c r="DF66" s="19" t="s">
        <v>2785</v>
      </c>
      <c r="DG66" s="19" t="s">
        <v>2785</v>
      </c>
      <c r="DH66" s="19" t="s">
        <v>2785</v>
      </c>
      <c r="DI66" s="19" t="s">
        <v>2785</v>
      </c>
      <c r="DJ66" s="19" t="s">
        <v>2785</v>
      </c>
      <c r="DK66" s="19">
        <v>2</v>
      </c>
      <c r="DL66" s="19" t="s">
        <v>2785</v>
      </c>
      <c r="DM66" s="19" t="s">
        <v>2785</v>
      </c>
      <c r="DN66" s="19" t="s">
        <v>2785</v>
      </c>
      <c r="DO66" s="19" t="s">
        <v>2785</v>
      </c>
      <c r="DP66" s="19" t="s">
        <v>2785</v>
      </c>
      <c r="DQ66" s="19" t="s">
        <v>2785</v>
      </c>
      <c r="DR66" s="19" t="s">
        <v>2785</v>
      </c>
      <c r="DS66" s="19" t="s">
        <v>2785</v>
      </c>
      <c r="DT66" s="19" t="s">
        <v>2785</v>
      </c>
      <c r="DU66" s="19" t="s">
        <v>2785</v>
      </c>
      <c r="DV66" s="19" t="s">
        <v>2785</v>
      </c>
      <c r="DW66" s="19" t="s">
        <v>2785</v>
      </c>
      <c r="DX66" s="19" t="s">
        <v>2785</v>
      </c>
      <c r="DY66" s="19" t="s">
        <v>2785</v>
      </c>
      <c r="DZ66" s="19" t="s">
        <v>176</v>
      </c>
      <c r="EA66" s="19" t="s">
        <v>2785</v>
      </c>
      <c r="EB66" s="19" t="s">
        <v>2785</v>
      </c>
      <c r="EC66" s="19" t="s">
        <v>2785</v>
      </c>
      <c r="ED66" s="19" t="s">
        <v>2785</v>
      </c>
      <c r="EE66" s="19" t="s">
        <v>2785</v>
      </c>
      <c r="EF66" s="19" t="s">
        <v>2786</v>
      </c>
      <c r="EG66" s="19">
        <v>1</v>
      </c>
      <c r="EH66" s="19">
        <v>0</v>
      </c>
      <c r="EI66" s="19">
        <v>0</v>
      </c>
      <c r="EJ66" s="19">
        <v>0</v>
      </c>
      <c r="EK66" s="19">
        <v>0</v>
      </c>
      <c r="EL66" s="19">
        <v>0</v>
      </c>
      <c r="EM66" s="19">
        <v>0</v>
      </c>
      <c r="EN66" s="19">
        <v>0</v>
      </c>
      <c r="EO66" s="19">
        <v>0</v>
      </c>
      <c r="EP66" s="19">
        <v>0</v>
      </c>
      <c r="EQ66" s="19">
        <v>0</v>
      </c>
      <c r="ER66" s="19">
        <v>0</v>
      </c>
      <c r="ES66" s="19" t="s">
        <v>2785</v>
      </c>
      <c r="ET66" s="19" t="s">
        <v>176</v>
      </c>
      <c r="EU66" s="19" t="s">
        <v>2785</v>
      </c>
      <c r="EV66" s="19" t="s">
        <v>2789</v>
      </c>
      <c r="EW66" s="19" t="s">
        <v>2785</v>
      </c>
      <c r="EX66" s="19" t="s">
        <v>2790</v>
      </c>
      <c r="EY66" s="19">
        <v>1</v>
      </c>
      <c r="EZ66" s="19">
        <v>0</v>
      </c>
      <c r="FA66" s="19">
        <v>0</v>
      </c>
      <c r="FB66" s="19">
        <v>0</v>
      </c>
      <c r="FC66" s="19">
        <v>0</v>
      </c>
      <c r="FD66" s="19">
        <v>0</v>
      </c>
      <c r="FE66" s="19">
        <v>0</v>
      </c>
      <c r="FF66" s="19">
        <v>0</v>
      </c>
      <c r="FG66" s="19">
        <v>0</v>
      </c>
      <c r="FH66" s="19" t="s">
        <v>2785</v>
      </c>
      <c r="FI66" s="19" t="s">
        <v>2785</v>
      </c>
      <c r="FJ66" s="19" t="s">
        <v>176</v>
      </c>
      <c r="FK66" s="19" t="s">
        <v>2800</v>
      </c>
      <c r="FL66" s="19" t="s">
        <v>2785</v>
      </c>
      <c r="FM66" s="19" t="s">
        <v>2785</v>
      </c>
      <c r="FN66" s="19" t="s">
        <v>2785</v>
      </c>
      <c r="FO66" s="19" t="s">
        <v>2785</v>
      </c>
      <c r="FP66" s="20" t="s">
        <v>2785</v>
      </c>
      <c r="FQ66" s="15"/>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row>
    <row r="67" spans="1:518" s="9" customFormat="1">
      <c r="A67" s="16">
        <v>45125.458437499998</v>
      </c>
      <c r="B67" s="17">
        <v>45125.462800925918</v>
      </c>
      <c r="C67" s="18">
        <v>45125</v>
      </c>
      <c r="D67" s="19" t="s">
        <v>197</v>
      </c>
      <c r="E67" s="19" t="s">
        <v>2832</v>
      </c>
      <c r="F67" s="19" t="s">
        <v>201</v>
      </c>
      <c r="G67" s="19" t="s">
        <v>202</v>
      </c>
      <c r="H67" s="19" t="s">
        <v>176</v>
      </c>
      <c r="I67" s="19" t="s">
        <v>2895</v>
      </c>
      <c r="J67" s="19">
        <v>1</v>
      </c>
      <c r="K67" s="19">
        <v>0</v>
      </c>
      <c r="L67" s="19">
        <v>1</v>
      </c>
      <c r="M67" s="19">
        <v>0</v>
      </c>
      <c r="N67" s="19">
        <v>1</v>
      </c>
      <c r="O67" s="19">
        <v>0</v>
      </c>
      <c r="P67" s="19">
        <v>0</v>
      </c>
      <c r="Q67" s="19">
        <v>1</v>
      </c>
      <c r="R67" s="19">
        <v>0</v>
      </c>
      <c r="S67" s="19">
        <v>0</v>
      </c>
      <c r="T67" s="19">
        <v>0</v>
      </c>
      <c r="U67" s="19" t="s">
        <v>2785</v>
      </c>
      <c r="V67" s="19" t="s">
        <v>178</v>
      </c>
      <c r="W67" s="19" t="s">
        <v>2785</v>
      </c>
      <c r="X67" s="19" t="s">
        <v>2785</v>
      </c>
      <c r="Y67" s="19" t="s">
        <v>2785</v>
      </c>
      <c r="Z67" s="19" t="s">
        <v>2785</v>
      </c>
      <c r="AA67" s="19" t="s">
        <v>2785</v>
      </c>
      <c r="AB67" s="19" t="s">
        <v>2785</v>
      </c>
      <c r="AC67" s="19" t="s">
        <v>2785</v>
      </c>
      <c r="AD67" s="19" t="s">
        <v>2785</v>
      </c>
      <c r="AE67" s="19" t="s">
        <v>2785</v>
      </c>
      <c r="AF67" s="19" t="s">
        <v>2785</v>
      </c>
      <c r="AG67" s="19" t="s">
        <v>2785</v>
      </c>
      <c r="AH67" s="19" t="s">
        <v>2785</v>
      </c>
      <c r="AI67" s="19" t="s">
        <v>2785</v>
      </c>
      <c r="AJ67" s="19" t="s">
        <v>379</v>
      </c>
      <c r="AK67" s="19">
        <v>0</v>
      </c>
      <c r="AL67" s="19">
        <v>0</v>
      </c>
      <c r="AM67" s="19">
        <v>0</v>
      </c>
      <c r="AN67" s="19">
        <v>0</v>
      </c>
      <c r="AO67" s="19">
        <v>0</v>
      </c>
      <c r="AP67" s="19">
        <v>0</v>
      </c>
      <c r="AQ67" s="19">
        <v>0</v>
      </c>
      <c r="AR67" s="19">
        <v>1</v>
      </c>
      <c r="AS67" s="19">
        <v>0</v>
      </c>
      <c r="AT67" s="19">
        <v>0</v>
      </c>
      <c r="AU67" s="19">
        <v>0</v>
      </c>
      <c r="AV67" s="19" t="s">
        <v>2785</v>
      </c>
      <c r="AW67" s="19" t="s">
        <v>2785</v>
      </c>
      <c r="AX67" s="19" t="s">
        <v>2896</v>
      </c>
      <c r="AY67" s="19">
        <v>0</v>
      </c>
      <c r="AZ67" s="19">
        <v>1</v>
      </c>
      <c r="BA67" s="19">
        <v>1</v>
      </c>
      <c r="BB67" s="19">
        <v>0</v>
      </c>
      <c r="BC67" s="19">
        <v>0</v>
      </c>
      <c r="BD67" s="19">
        <v>0</v>
      </c>
      <c r="BE67" s="19">
        <v>0</v>
      </c>
      <c r="BF67" s="19">
        <v>0</v>
      </c>
      <c r="BG67" s="19">
        <v>0</v>
      </c>
      <c r="BH67" s="19">
        <v>0</v>
      </c>
      <c r="BI67" s="19">
        <v>0</v>
      </c>
      <c r="BJ67" s="19">
        <v>0</v>
      </c>
      <c r="BK67" s="19" t="s">
        <v>2785</v>
      </c>
      <c r="BL67" s="19" t="s">
        <v>2787</v>
      </c>
      <c r="BM67" s="19" t="s">
        <v>2785</v>
      </c>
      <c r="BN67" s="19" t="s">
        <v>2785</v>
      </c>
      <c r="BO67" s="19" t="s">
        <v>2785</v>
      </c>
      <c r="BP67" s="19" t="s">
        <v>2787</v>
      </c>
      <c r="BQ67" s="19" t="s">
        <v>2785</v>
      </c>
      <c r="BR67" s="19" t="s">
        <v>2785</v>
      </c>
      <c r="BS67" s="19" t="s">
        <v>2785</v>
      </c>
      <c r="BT67" s="19" t="s">
        <v>2787</v>
      </c>
      <c r="BU67" s="19" t="s">
        <v>2785</v>
      </c>
      <c r="BV67" s="19" t="s">
        <v>2785</v>
      </c>
      <c r="BW67" s="19" t="s">
        <v>2785</v>
      </c>
      <c r="BX67" s="19" t="s">
        <v>2785</v>
      </c>
      <c r="BY67" s="19" t="s">
        <v>2785</v>
      </c>
      <c r="BZ67" s="19" t="s">
        <v>2787</v>
      </c>
      <c r="CA67" s="19" t="s">
        <v>2785</v>
      </c>
      <c r="CB67" s="19" t="s">
        <v>2785</v>
      </c>
      <c r="CC67" s="19" t="s">
        <v>2785</v>
      </c>
      <c r="CD67" s="19" t="s">
        <v>2785</v>
      </c>
      <c r="CE67" s="19" t="s">
        <v>2785</v>
      </c>
      <c r="CF67" s="19" t="s">
        <v>2785</v>
      </c>
      <c r="CG67" s="19" t="s">
        <v>2785</v>
      </c>
      <c r="CH67" s="19" t="s">
        <v>2785</v>
      </c>
      <c r="CI67" s="19" t="s">
        <v>2785</v>
      </c>
      <c r="CJ67" s="19" t="s">
        <v>2785</v>
      </c>
      <c r="CK67" s="19" t="s">
        <v>2785</v>
      </c>
      <c r="CL67" s="19" t="s">
        <v>178</v>
      </c>
      <c r="CM67" s="19">
        <v>30</v>
      </c>
      <c r="CN67" s="19" t="s">
        <v>2785</v>
      </c>
      <c r="CO67" s="19" t="s">
        <v>2785</v>
      </c>
      <c r="CP67" s="19" t="s">
        <v>2785</v>
      </c>
      <c r="CQ67" s="19">
        <v>30</v>
      </c>
      <c r="CR67" s="19" t="s">
        <v>2785</v>
      </c>
      <c r="CS67" s="19" t="s">
        <v>2785</v>
      </c>
      <c r="CT67" s="19" t="s">
        <v>2785</v>
      </c>
      <c r="CU67" s="19">
        <v>18</v>
      </c>
      <c r="CV67" s="19" t="s">
        <v>2785</v>
      </c>
      <c r="CW67" s="19" t="s">
        <v>2785</v>
      </c>
      <c r="CX67" s="19" t="s">
        <v>2785</v>
      </c>
      <c r="CY67" s="19" t="s">
        <v>2785</v>
      </c>
      <c r="CZ67" s="19" t="s">
        <v>2785</v>
      </c>
      <c r="DA67" s="19">
        <v>12</v>
      </c>
      <c r="DB67" s="19" t="s">
        <v>2785</v>
      </c>
      <c r="DC67" s="19" t="s">
        <v>2785</v>
      </c>
      <c r="DD67" s="19" t="s">
        <v>2785</v>
      </c>
      <c r="DE67" s="19">
        <v>5</v>
      </c>
      <c r="DF67" s="19" t="s">
        <v>2785</v>
      </c>
      <c r="DG67" s="19" t="s">
        <v>2785</v>
      </c>
      <c r="DH67" s="19" t="s">
        <v>2785</v>
      </c>
      <c r="DI67" s="19">
        <v>4</v>
      </c>
      <c r="DJ67" s="19" t="s">
        <v>2785</v>
      </c>
      <c r="DK67" s="19" t="s">
        <v>2785</v>
      </c>
      <c r="DL67" s="19" t="s">
        <v>2785</v>
      </c>
      <c r="DM67" s="19">
        <v>5</v>
      </c>
      <c r="DN67" s="19" t="s">
        <v>2785</v>
      </c>
      <c r="DO67" s="19" t="s">
        <v>2785</v>
      </c>
      <c r="DP67" s="19" t="s">
        <v>2785</v>
      </c>
      <c r="DQ67" s="19" t="s">
        <v>2785</v>
      </c>
      <c r="DR67" s="19" t="s">
        <v>2785</v>
      </c>
      <c r="DS67" s="19">
        <v>3</v>
      </c>
      <c r="DT67" s="19" t="s">
        <v>2785</v>
      </c>
      <c r="DU67" s="19" t="s">
        <v>2785</v>
      </c>
      <c r="DV67" s="19" t="s">
        <v>2785</v>
      </c>
      <c r="DW67" s="19" t="s">
        <v>178</v>
      </c>
      <c r="DX67" s="19" t="s">
        <v>2785</v>
      </c>
      <c r="DY67" s="19" t="s">
        <v>178</v>
      </c>
      <c r="DZ67" s="19" t="s">
        <v>2785</v>
      </c>
      <c r="EA67" s="19" t="s">
        <v>178</v>
      </c>
      <c r="EB67" s="19" t="s">
        <v>2785</v>
      </c>
      <c r="EC67" s="19" t="s">
        <v>2785</v>
      </c>
      <c r="ED67" s="19" t="s">
        <v>178</v>
      </c>
      <c r="EE67" s="19" t="s">
        <v>2785</v>
      </c>
      <c r="EF67" s="19" t="s">
        <v>2786</v>
      </c>
      <c r="EG67" s="19">
        <v>1</v>
      </c>
      <c r="EH67" s="19">
        <v>0</v>
      </c>
      <c r="EI67" s="19">
        <v>0</v>
      </c>
      <c r="EJ67" s="19">
        <v>0</v>
      </c>
      <c r="EK67" s="19">
        <v>0</v>
      </c>
      <c r="EL67" s="19">
        <v>0</v>
      </c>
      <c r="EM67" s="19">
        <v>0</v>
      </c>
      <c r="EN67" s="19">
        <v>0</v>
      </c>
      <c r="EO67" s="19">
        <v>0</v>
      </c>
      <c r="EP67" s="19">
        <v>0</v>
      </c>
      <c r="EQ67" s="19">
        <v>0</v>
      </c>
      <c r="ER67" s="19">
        <v>0</v>
      </c>
      <c r="ES67" s="19" t="s">
        <v>2785</v>
      </c>
      <c r="ET67" s="19" t="s">
        <v>176</v>
      </c>
      <c r="EU67" s="19" t="s">
        <v>2785</v>
      </c>
      <c r="EV67" s="19" t="s">
        <v>2798</v>
      </c>
      <c r="EW67" s="19" t="s">
        <v>2785</v>
      </c>
      <c r="EX67" s="19" t="s">
        <v>2843</v>
      </c>
      <c r="EY67" s="19">
        <v>1</v>
      </c>
      <c r="EZ67" s="19">
        <v>0</v>
      </c>
      <c r="FA67" s="19">
        <v>0</v>
      </c>
      <c r="FB67" s="19">
        <v>0</v>
      </c>
      <c r="FC67" s="19">
        <v>1</v>
      </c>
      <c r="FD67" s="19">
        <v>0</v>
      </c>
      <c r="FE67" s="19">
        <v>0</v>
      </c>
      <c r="FF67" s="19">
        <v>0</v>
      </c>
      <c r="FG67" s="19">
        <v>0</v>
      </c>
      <c r="FH67" s="19" t="s">
        <v>2785</v>
      </c>
      <c r="FI67" s="19" t="s">
        <v>2785</v>
      </c>
      <c r="FJ67" s="19" t="s">
        <v>176</v>
      </c>
      <c r="FK67" s="19" t="s">
        <v>2897</v>
      </c>
      <c r="FL67" s="19" t="s">
        <v>2785</v>
      </c>
      <c r="FM67" s="19" t="s">
        <v>2785</v>
      </c>
      <c r="FN67" s="19" t="s">
        <v>2785</v>
      </c>
      <c r="FO67" s="19" t="s">
        <v>2785</v>
      </c>
      <c r="FP67" s="20" t="s">
        <v>2785</v>
      </c>
      <c r="FQ67" s="15"/>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row>
    <row r="68" spans="1:518" s="9" customFormat="1">
      <c r="A68" s="16">
        <v>45125.464699074073</v>
      </c>
      <c r="B68" s="17">
        <v>45125.468726851846</v>
      </c>
      <c r="C68" s="18">
        <v>45125</v>
      </c>
      <c r="D68" s="19" t="s">
        <v>197</v>
      </c>
      <c r="E68" s="19" t="s">
        <v>2832</v>
      </c>
      <c r="F68" s="19" t="s">
        <v>201</v>
      </c>
      <c r="G68" s="19" t="s">
        <v>202</v>
      </c>
      <c r="H68" s="19" t="s">
        <v>176</v>
      </c>
      <c r="I68" s="19" t="s">
        <v>2898</v>
      </c>
      <c r="J68" s="19">
        <v>1</v>
      </c>
      <c r="K68" s="19">
        <v>0</v>
      </c>
      <c r="L68" s="19">
        <v>1</v>
      </c>
      <c r="M68" s="19">
        <v>0</v>
      </c>
      <c r="N68" s="19">
        <v>1</v>
      </c>
      <c r="O68" s="19">
        <v>1</v>
      </c>
      <c r="P68" s="19">
        <v>0</v>
      </c>
      <c r="Q68" s="19">
        <v>1</v>
      </c>
      <c r="R68" s="19">
        <v>0</v>
      </c>
      <c r="S68" s="19">
        <v>0</v>
      </c>
      <c r="T68" s="19">
        <v>0</v>
      </c>
      <c r="U68" s="19" t="s">
        <v>2785</v>
      </c>
      <c r="V68" s="19" t="s">
        <v>178</v>
      </c>
      <c r="W68" s="19" t="s">
        <v>2785</v>
      </c>
      <c r="X68" s="19" t="s">
        <v>2785</v>
      </c>
      <c r="Y68" s="19" t="s">
        <v>2785</v>
      </c>
      <c r="Z68" s="19" t="s">
        <v>2785</v>
      </c>
      <c r="AA68" s="19" t="s">
        <v>2785</v>
      </c>
      <c r="AB68" s="19" t="s">
        <v>2785</v>
      </c>
      <c r="AC68" s="19" t="s">
        <v>2785</v>
      </c>
      <c r="AD68" s="19" t="s">
        <v>2785</v>
      </c>
      <c r="AE68" s="19" t="s">
        <v>2785</v>
      </c>
      <c r="AF68" s="19" t="s">
        <v>2785</v>
      </c>
      <c r="AG68" s="19" t="s">
        <v>2785</v>
      </c>
      <c r="AH68" s="19" t="s">
        <v>2785</v>
      </c>
      <c r="AI68" s="19" t="s">
        <v>2785</v>
      </c>
      <c r="AJ68" s="19" t="s">
        <v>379</v>
      </c>
      <c r="AK68" s="19">
        <v>0</v>
      </c>
      <c r="AL68" s="19">
        <v>0</v>
      </c>
      <c r="AM68" s="19">
        <v>0</v>
      </c>
      <c r="AN68" s="19">
        <v>0</v>
      </c>
      <c r="AO68" s="19">
        <v>0</v>
      </c>
      <c r="AP68" s="19">
        <v>0</v>
      </c>
      <c r="AQ68" s="19">
        <v>0</v>
      </c>
      <c r="AR68" s="19">
        <v>1</v>
      </c>
      <c r="AS68" s="19">
        <v>0</v>
      </c>
      <c r="AT68" s="19">
        <v>0</v>
      </c>
      <c r="AU68" s="19">
        <v>0</v>
      </c>
      <c r="AV68" s="19" t="s">
        <v>2785</v>
      </c>
      <c r="AW68" s="19" t="s">
        <v>2785</v>
      </c>
      <c r="AX68" s="19" t="s">
        <v>2899</v>
      </c>
      <c r="AY68" s="19">
        <v>0</v>
      </c>
      <c r="AZ68" s="19">
        <v>1</v>
      </c>
      <c r="BA68" s="19">
        <v>1</v>
      </c>
      <c r="BB68" s="19">
        <v>0</v>
      </c>
      <c r="BC68" s="19">
        <v>0</v>
      </c>
      <c r="BD68" s="19">
        <v>1</v>
      </c>
      <c r="BE68" s="19">
        <v>0</v>
      </c>
      <c r="BF68" s="19">
        <v>0</v>
      </c>
      <c r="BG68" s="19">
        <v>0</v>
      </c>
      <c r="BH68" s="19">
        <v>0</v>
      </c>
      <c r="BI68" s="19">
        <v>0</v>
      </c>
      <c r="BJ68" s="19">
        <v>0</v>
      </c>
      <c r="BK68" s="19" t="s">
        <v>2785</v>
      </c>
      <c r="BL68" s="19" t="s">
        <v>2787</v>
      </c>
      <c r="BM68" s="19" t="s">
        <v>2785</v>
      </c>
      <c r="BN68" s="19" t="s">
        <v>2785</v>
      </c>
      <c r="BO68" s="19" t="s">
        <v>2785</v>
      </c>
      <c r="BP68" s="19" t="s">
        <v>2787</v>
      </c>
      <c r="BQ68" s="19" t="s">
        <v>2785</v>
      </c>
      <c r="BR68" s="19" t="s">
        <v>2785</v>
      </c>
      <c r="BS68" s="19" t="s">
        <v>2785</v>
      </c>
      <c r="BT68" s="19" t="s">
        <v>2787</v>
      </c>
      <c r="BU68" s="19" t="s">
        <v>2785</v>
      </c>
      <c r="BV68" s="19" t="s">
        <v>2787</v>
      </c>
      <c r="BW68" s="19" t="s">
        <v>2785</v>
      </c>
      <c r="BX68" s="19" t="s">
        <v>2785</v>
      </c>
      <c r="BY68" s="19" t="s">
        <v>2785</v>
      </c>
      <c r="BZ68" s="19" t="s">
        <v>2787</v>
      </c>
      <c r="CA68" s="19" t="s">
        <v>2785</v>
      </c>
      <c r="CB68" s="19" t="s">
        <v>2785</v>
      </c>
      <c r="CC68" s="19" t="s">
        <v>2785</v>
      </c>
      <c r="CD68" s="19" t="s">
        <v>2785</v>
      </c>
      <c r="CE68" s="19" t="s">
        <v>2785</v>
      </c>
      <c r="CF68" s="19" t="s">
        <v>2785</v>
      </c>
      <c r="CG68" s="19" t="s">
        <v>2785</v>
      </c>
      <c r="CH68" s="19" t="s">
        <v>2785</v>
      </c>
      <c r="CI68" s="19" t="s">
        <v>2785</v>
      </c>
      <c r="CJ68" s="19" t="s">
        <v>2785</v>
      </c>
      <c r="CK68" s="19" t="s">
        <v>2785</v>
      </c>
      <c r="CL68" s="19" t="s">
        <v>178</v>
      </c>
      <c r="CM68" s="19">
        <v>14</v>
      </c>
      <c r="CN68" s="19" t="s">
        <v>2785</v>
      </c>
      <c r="CO68" s="19" t="s">
        <v>2785</v>
      </c>
      <c r="CP68" s="19" t="s">
        <v>2785</v>
      </c>
      <c r="CQ68" s="19">
        <v>15</v>
      </c>
      <c r="CR68" s="19" t="s">
        <v>2785</v>
      </c>
      <c r="CS68" s="19" t="s">
        <v>2785</v>
      </c>
      <c r="CT68" s="19" t="s">
        <v>2785</v>
      </c>
      <c r="CU68" s="19">
        <v>14</v>
      </c>
      <c r="CV68" s="19" t="s">
        <v>2785</v>
      </c>
      <c r="CW68" s="19">
        <v>14</v>
      </c>
      <c r="CX68" s="19" t="s">
        <v>2785</v>
      </c>
      <c r="CY68" s="19" t="s">
        <v>2785</v>
      </c>
      <c r="CZ68" s="19" t="s">
        <v>2785</v>
      </c>
      <c r="DA68" s="19">
        <v>14</v>
      </c>
      <c r="DB68" s="19" t="s">
        <v>2785</v>
      </c>
      <c r="DC68" s="19" t="s">
        <v>2785</v>
      </c>
      <c r="DD68" s="19" t="s">
        <v>2785</v>
      </c>
      <c r="DE68" s="19">
        <v>14</v>
      </c>
      <c r="DF68" s="19" t="s">
        <v>2785</v>
      </c>
      <c r="DG68" s="19" t="s">
        <v>2785</v>
      </c>
      <c r="DH68" s="19" t="s">
        <v>2785</v>
      </c>
      <c r="DI68" s="19">
        <v>14</v>
      </c>
      <c r="DJ68" s="19" t="s">
        <v>2785</v>
      </c>
      <c r="DK68" s="19" t="s">
        <v>2785</v>
      </c>
      <c r="DL68" s="19" t="s">
        <v>2785</v>
      </c>
      <c r="DM68" s="19">
        <v>14</v>
      </c>
      <c r="DN68" s="19" t="s">
        <v>2785</v>
      </c>
      <c r="DO68" s="19">
        <v>14</v>
      </c>
      <c r="DP68" s="19" t="s">
        <v>2785</v>
      </c>
      <c r="DQ68" s="19" t="s">
        <v>2785</v>
      </c>
      <c r="DR68" s="19" t="s">
        <v>2785</v>
      </c>
      <c r="DS68" s="19">
        <v>14</v>
      </c>
      <c r="DT68" s="19" t="s">
        <v>2785</v>
      </c>
      <c r="DU68" s="19" t="s">
        <v>2785</v>
      </c>
      <c r="DV68" s="19" t="s">
        <v>2785</v>
      </c>
      <c r="DW68" s="19" t="s">
        <v>178</v>
      </c>
      <c r="DX68" s="19" t="s">
        <v>2785</v>
      </c>
      <c r="DY68" s="19" t="s">
        <v>178</v>
      </c>
      <c r="DZ68" s="19" t="s">
        <v>2785</v>
      </c>
      <c r="EA68" s="19" t="s">
        <v>178</v>
      </c>
      <c r="EB68" s="19" t="s">
        <v>178</v>
      </c>
      <c r="EC68" s="19" t="s">
        <v>2785</v>
      </c>
      <c r="ED68" s="19" t="s">
        <v>178</v>
      </c>
      <c r="EE68" s="19" t="s">
        <v>2785</v>
      </c>
      <c r="EF68" s="19" t="s">
        <v>2786</v>
      </c>
      <c r="EG68" s="19">
        <v>1</v>
      </c>
      <c r="EH68" s="19">
        <v>0</v>
      </c>
      <c r="EI68" s="19">
        <v>0</v>
      </c>
      <c r="EJ68" s="19">
        <v>0</v>
      </c>
      <c r="EK68" s="19">
        <v>0</v>
      </c>
      <c r="EL68" s="19">
        <v>0</v>
      </c>
      <c r="EM68" s="19">
        <v>0</v>
      </c>
      <c r="EN68" s="19">
        <v>0</v>
      </c>
      <c r="EO68" s="19">
        <v>0</v>
      </c>
      <c r="EP68" s="19">
        <v>0</v>
      </c>
      <c r="EQ68" s="19">
        <v>0</v>
      </c>
      <c r="ER68" s="19">
        <v>0</v>
      </c>
      <c r="ES68" s="19" t="s">
        <v>2785</v>
      </c>
      <c r="ET68" s="19" t="s">
        <v>176</v>
      </c>
      <c r="EU68" s="19" t="s">
        <v>2785</v>
      </c>
      <c r="EV68" s="19" t="s">
        <v>2798</v>
      </c>
      <c r="EW68" s="19" t="s">
        <v>2785</v>
      </c>
      <c r="EX68" s="19" t="s">
        <v>2843</v>
      </c>
      <c r="EY68" s="19">
        <v>1</v>
      </c>
      <c r="EZ68" s="19">
        <v>0</v>
      </c>
      <c r="FA68" s="19">
        <v>0</v>
      </c>
      <c r="FB68" s="19">
        <v>0</v>
      </c>
      <c r="FC68" s="19">
        <v>1</v>
      </c>
      <c r="FD68" s="19">
        <v>0</v>
      </c>
      <c r="FE68" s="19">
        <v>0</v>
      </c>
      <c r="FF68" s="19">
        <v>0</v>
      </c>
      <c r="FG68" s="19">
        <v>0</v>
      </c>
      <c r="FH68" s="19" t="s">
        <v>2785</v>
      </c>
      <c r="FI68" s="19" t="s">
        <v>2785</v>
      </c>
      <c r="FJ68" s="19" t="s">
        <v>176</v>
      </c>
      <c r="FK68" s="19" t="s">
        <v>2900</v>
      </c>
      <c r="FL68" s="19" t="s">
        <v>2785</v>
      </c>
      <c r="FM68" s="19" t="s">
        <v>2785</v>
      </c>
      <c r="FN68" s="19" t="s">
        <v>2785</v>
      </c>
      <c r="FO68" s="19" t="s">
        <v>2785</v>
      </c>
      <c r="FP68" s="20" t="s">
        <v>2785</v>
      </c>
      <c r="FQ68" s="15"/>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row>
    <row r="69" spans="1:518" s="9" customFormat="1">
      <c r="A69" s="16">
        <v>45125.475578703699</v>
      </c>
      <c r="B69" s="17">
        <v>45125.482245370367</v>
      </c>
      <c r="C69" s="18">
        <v>45125</v>
      </c>
      <c r="D69" s="19" t="s">
        <v>197</v>
      </c>
      <c r="E69" s="19" t="s">
        <v>2832</v>
      </c>
      <c r="F69" s="19" t="s">
        <v>201</v>
      </c>
      <c r="G69" s="19" t="s">
        <v>209</v>
      </c>
      <c r="H69" s="19" t="s">
        <v>176</v>
      </c>
      <c r="I69" s="19" t="s">
        <v>2901</v>
      </c>
      <c r="J69" s="19">
        <v>0</v>
      </c>
      <c r="K69" s="19">
        <v>0</v>
      </c>
      <c r="L69" s="19">
        <v>0</v>
      </c>
      <c r="M69" s="19">
        <v>0</v>
      </c>
      <c r="N69" s="19">
        <v>1</v>
      </c>
      <c r="O69" s="19">
        <v>1</v>
      </c>
      <c r="P69" s="19">
        <v>0</v>
      </c>
      <c r="Q69" s="19">
        <v>0</v>
      </c>
      <c r="R69" s="19">
        <v>0</v>
      </c>
      <c r="S69" s="19">
        <v>0</v>
      </c>
      <c r="T69" s="19">
        <v>0</v>
      </c>
      <c r="U69" s="19" t="s">
        <v>2785</v>
      </c>
      <c r="V69" s="19" t="s">
        <v>178</v>
      </c>
      <c r="W69" s="19" t="s">
        <v>2785</v>
      </c>
      <c r="X69" s="19" t="s">
        <v>2785</v>
      </c>
      <c r="Y69" s="19" t="s">
        <v>2785</v>
      </c>
      <c r="Z69" s="19" t="s">
        <v>2785</v>
      </c>
      <c r="AA69" s="19" t="s">
        <v>2785</v>
      </c>
      <c r="AB69" s="19" t="s">
        <v>2785</v>
      </c>
      <c r="AC69" s="19" t="s">
        <v>2785</v>
      </c>
      <c r="AD69" s="19" t="s">
        <v>2785</v>
      </c>
      <c r="AE69" s="19" t="s">
        <v>2785</v>
      </c>
      <c r="AF69" s="19" t="s">
        <v>2785</v>
      </c>
      <c r="AG69" s="19" t="s">
        <v>2785</v>
      </c>
      <c r="AH69" s="19" t="s">
        <v>2785</v>
      </c>
      <c r="AI69" s="19" t="s">
        <v>2785</v>
      </c>
      <c r="AJ69" s="19" t="s">
        <v>379</v>
      </c>
      <c r="AK69" s="19">
        <v>0</v>
      </c>
      <c r="AL69" s="19">
        <v>0</v>
      </c>
      <c r="AM69" s="19">
        <v>0</v>
      </c>
      <c r="AN69" s="19">
        <v>0</v>
      </c>
      <c r="AO69" s="19">
        <v>0</v>
      </c>
      <c r="AP69" s="19">
        <v>0</v>
      </c>
      <c r="AQ69" s="19">
        <v>0</v>
      </c>
      <c r="AR69" s="19">
        <v>1</v>
      </c>
      <c r="AS69" s="19">
        <v>0</v>
      </c>
      <c r="AT69" s="19">
        <v>0</v>
      </c>
      <c r="AU69" s="19">
        <v>0</v>
      </c>
      <c r="AV69" s="19" t="s">
        <v>2785</v>
      </c>
      <c r="AW69" s="19" t="s">
        <v>2785</v>
      </c>
      <c r="AX69" s="19" t="s">
        <v>2902</v>
      </c>
      <c r="AY69" s="19">
        <v>0</v>
      </c>
      <c r="AZ69" s="19">
        <v>1</v>
      </c>
      <c r="BA69" s="19">
        <v>0</v>
      </c>
      <c r="BB69" s="19">
        <v>1</v>
      </c>
      <c r="BC69" s="19">
        <v>0</v>
      </c>
      <c r="BD69" s="19">
        <v>1</v>
      </c>
      <c r="BE69" s="19">
        <v>0</v>
      </c>
      <c r="BF69" s="19">
        <v>0</v>
      </c>
      <c r="BG69" s="19">
        <v>0</v>
      </c>
      <c r="BH69" s="19">
        <v>0</v>
      </c>
      <c r="BI69" s="19">
        <v>0</v>
      </c>
      <c r="BJ69" s="19">
        <v>0</v>
      </c>
      <c r="BK69" s="19" t="s">
        <v>2785</v>
      </c>
      <c r="BL69" s="19" t="s">
        <v>2785</v>
      </c>
      <c r="BM69" s="19" t="s">
        <v>2785</v>
      </c>
      <c r="BN69" s="19" t="s">
        <v>2785</v>
      </c>
      <c r="BO69" s="19" t="s">
        <v>2785</v>
      </c>
      <c r="BP69" s="19" t="s">
        <v>2785</v>
      </c>
      <c r="BQ69" s="19" t="s">
        <v>2785</v>
      </c>
      <c r="BR69" s="19" t="s">
        <v>2785</v>
      </c>
      <c r="BS69" s="19" t="s">
        <v>2785</v>
      </c>
      <c r="BT69" s="19" t="s">
        <v>2787</v>
      </c>
      <c r="BU69" s="19" t="s">
        <v>2785</v>
      </c>
      <c r="BV69" s="19" t="s">
        <v>2787</v>
      </c>
      <c r="BW69" s="19" t="s">
        <v>2785</v>
      </c>
      <c r="BX69" s="19" t="s">
        <v>2785</v>
      </c>
      <c r="BY69" s="19" t="s">
        <v>2785</v>
      </c>
      <c r="BZ69" s="19" t="s">
        <v>2785</v>
      </c>
      <c r="CA69" s="19" t="s">
        <v>2785</v>
      </c>
      <c r="CB69" s="19" t="s">
        <v>2785</v>
      </c>
      <c r="CC69" s="19" t="s">
        <v>2785</v>
      </c>
      <c r="CD69" s="19" t="s">
        <v>2785</v>
      </c>
      <c r="CE69" s="19" t="s">
        <v>2785</v>
      </c>
      <c r="CF69" s="19" t="s">
        <v>2785</v>
      </c>
      <c r="CG69" s="19" t="s">
        <v>2785</v>
      </c>
      <c r="CH69" s="19" t="s">
        <v>2785</v>
      </c>
      <c r="CI69" s="19" t="s">
        <v>2785</v>
      </c>
      <c r="CJ69" s="19" t="s">
        <v>2785</v>
      </c>
      <c r="CK69" s="19" t="s">
        <v>2785</v>
      </c>
      <c r="CL69" s="19" t="s">
        <v>178</v>
      </c>
      <c r="CM69" s="19" t="s">
        <v>2785</v>
      </c>
      <c r="CN69" s="19" t="s">
        <v>2785</v>
      </c>
      <c r="CO69" s="19" t="s">
        <v>2785</v>
      </c>
      <c r="CP69" s="19" t="s">
        <v>2785</v>
      </c>
      <c r="CQ69" s="19" t="s">
        <v>2785</v>
      </c>
      <c r="CR69" s="19" t="s">
        <v>2785</v>
      </c>
      <c r="CS69" s="19" t="s">
        <v>2785</v>
      </c>
      <c r="CT69" s="19" t="s">
        <v>2785</v>
      </c>
      <c r="CU69" s="19">
        <v>60</v>
      </c>
      <c r="CV69" s="19" t="s">
        <v>2785</v>
      </c>
      <c r="CW69" s="19">
        <v>60</v>
      </c>
      <c r="CX69" s="19" t="s">
        <v>2785</v>
      </c>
      <c r="CY69" s="19" t="s">
        <v>2785</v>
      </c>
      <c r="CZ69" s="19" t="s">
        <v>2785</v>
      </c>
      <c r="DA69" s="19" t="s">
        <v>2785</v>
      </c>
      <c r="DB69" s="19" t="s">
        <v>2785</v>
      </c>
      <c r="DC69" s="19" t="s">
        <v>2785</v>
      </c>
      <c r="DD69" s="19" t="s">
        <v>2785</v>
      </c>
      <c r="DE69" s="19" t="s">
        <v>2785</v>
      </c>
      <c r="DF69" s="19" t="s">
        <v>2785</v>
      </c>
      <c r="DG69" s="19" t="s">
        <v>2785</v>
      </c>
      <c r="DH69" s="19" t="s">
        <v>2785</v>
      </c>
      <c r="DI69" s="19" t="s">
        <v>2785</v>
      </c>
      <c r="DJ69" s="19" t="s">
        <v>2785</v>
      </c>
      <c r="DK69" s="19" t="s">
        <v>2785</v>
      </c>
      <c r="DL69" s="19" t="s">
        <v>2785</v>
      </c>
      <c r="DM69" s="19">
        <v>14</v>
      </c>
      <c r="DN69" s="19" t="s">
        <v>2785</v>
      </c>
      <c r="DO69" s="19">
        <v>14</v>
      </c>
      <c r="DP69" s="19" t="s">
        <v>2785</v>
      </c>
      <c r="DQ69" s="19" t="s">
        <v>2785</v>
      </c>
      <c r="DR69" s="19" t="s">
        <v>2785</v>
      </c>
      <c r="DS69" s="19" t="s">
        <v>2785</v>
      </c>
      <c r="DT69" s="19" t="s">
        <v>2785</v>
      </c>
      <c r="DU69" s="19" t="s">
        <v>2785</v>
      </c>
      <c r="DV69" s="19" t="s">
        <v>2785</v>
      </c>
      <c r="DW69" s="19" t="s">
        <v>2785</v>
      </c>
      <c r="DX69" s="19" t="s">
        <v>2785</v>
      </c>
      <c r="DY69" s="19" t="s">
        <v>2785</v>
      </c>
      <c r="DZ69" s="19" t="s">
        <v>2785</v>
      </c>
      <c r="EA69" s="19" t="s">
        <v>178</v>
      </c>
      <c r="EB69" s="19" t="s">
        <v>178</v>
      </c>
      <c r="EC69" s="19" t="s">
        <v>2785</v>
      </c>
      <c r="ED69" s="19" t="s">
        <v>2785</v>
      </c>
      <c r="EE69" s="19" t="s">
        <v>2785</v>
      </c>
      <c r="EF69" s="19" t="s">
        <v>2903</v>
      </c>
      <c r="EG69" s="19">
        <v>0</v>
      </c>
      <c r="EH69" s="19">
        <v>0</v>
      </c>
      <c r="EI69" s="19">
        <v>0</v>
      </c>
      <c r="EJ69" s="19">
        <v>0</v>
      </c>
      <c r="EK69" s="19">
        <v>0</v>
      </c>
      <c r="EL69" s="19">
        <v>1</v>
      </c>
      <c r="EM69" s="19">
        <v>0</v>
      </c>
      <c r="EN69" s="19">
        <v>0</v>
      </c>
      <c r="EO69" s="19">
        <v>0</v>
      </c>
      <c r="EP69" s="19">
        <v>0</v>
      </c>
      <c r="EQ69" s="19">
        <v>0</v>
      </c>
      <c r="ER69" s="19">
        <v>0</v>
      </c>
      <c r="ES69" s="19" t="s">
        <v>2785</v>
      </c>
      <c r="ET69" s="19" t="s">
        <v>176</v>
      </c>
      <c r="EU69" s="19" t="s">
        <v>2785</v>
      </c>
      <c r="EV69" s="19" t="s">
        <v>2807</v>
      </c>
      <c r="EW69" s="19" t="s">
        <v>2785</v>
      </c>
      <c r="EX69" s="19" t="s">
        <v>2904</v>
      </c>
      <c r="EY69" s="19">
        <v>1</v>
      </c>
      <c r="EZ69" s="19">
        <v>0</v>
      </c>
      <c r="FA69" s="19">
        <v>1</v>
      </c>
      <c r="FB69" s="19">
        <v>0</v>
      </c>
      <c r="FC69" s="19">
        <v>1</v>
      </c>
      <c r="FD69" s="19">
        <v>0</v>
      </c>
      <c r="FE69" s="19">
        <v>0</v>
      </c>
      <c r="FF69" s="19">
        <v>0</v>
      </c>
      <c r="FG69" s="19">
        <v>0</v>
      </c>
      <c r="FH69" s="19" t="s">
        <v>2785</v>
      </c>
      <c r="FI69" s="19" t="s">
        <v>2785</v>
      </c>
      <c r="FJ69" s="19" t="s">
        <v>178</v>
      </c>
      <c r="FK69" s="19" t="s">
        <v>2905</v>
      </c>
      <c r="FL69" s="19" t="s">
        <v>2785</v>
      </c>
      <c r="FM69" s="19" t="s">
        <v>2785</v>
      </c>
      <c r="FN69" s="19" t="s">
        <v>2785</v>
      </c>
      <c r="FO69" s="19" t="s">
        <v>2785</v>
      </c>
      <c r="FP69" s="20" t="s">
        <v>2785</v>
      </c>
      <c r="FQ69" s="15"/>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row>
    <row r="70" spans="1:518" s="9" customFormat="1">
      <c r="A70" s="16">
        <v>45125.504976851851</v>
      </c>
      <c r="B70" s="17">
        <v>45125.507326388892</v>
      </c>
      <c r="C70" s="18">
        <v>45125</v>
      </c>
      <c r="D70" s="19" t="s">
        <v>197</v>
      </c>
      <c r="E70" s="19" t="s">
        <v>2832</v>
      </c>
      <c r="F70" s="19" t="s">
        <v>201</v>
      </c>
      <c r="G70" s="19" t="s">
        <v>209</v>
      </c>
      <c r="H70" s="19" t="s">
        <v>176</v>
      </c>
      <c r="I70" s="19" t="s">
        <v>2906</v>
      </c>
      <c r="J70" s="19">
        <v>1</v>
      </c>
      <c r="K70" s="19">
        <v>0</v>
      </c>
      <c r="L70" s="19">
        <v>0</v>
      </c>
      <c r="M70" s="19">
        <v>0</v>
      </c>
      <c r="N70" s="19">
        <v>0</v>
      </c>
      <c r="O70" s="19">
        <v>0</v>
      </c>
      <c r="P70" s="19">
        <v>0</v>
      </c>
      <c r="Q70" s="19">
        <v>1</v>
      </c>
      <c r="R70" s="19">
        <v>0</v>
      </c>
      <c r="S70" s="19">
        <v>0</v>
      </c>
      <c r="T70" s="19">
        <v>0</v>
      </c>
      <c r="U70" s="19" t="s">
        <v>2785</v>
      </c>
      <c r="V70" s="19" t="s">
        <v>178</v>
      </c>
      <c r="W70" s="19" t="s">
        <v>2785</v>
      </c>
      <c r="X70" s="19" t="s">
        <v>2785</v>
      </c>
      <c r="Y70" s="19" t="s">
        <v>2785</v>
      </c>
      <c r="Z70" s="19" t="s">
        <v>2785</v>
      </c>
      <c r="AA70" s="19" t="s">
        <v>2785</v>
      </c>
      <c r="AB70" s="19" t="s">
        <v>2785</v>
      </c>
      <c r="AC70" s="19" t="s">
        <v>2785</v>
      </c>
      <c r="AD70" s="19" t="s">
        <v>2785</v>
      </c>
      <c r="AE70" s="19" t="s">
        <v>2785</v>
      </c>
      <c r="AF70" s="19" t="s">
        <v>2785</v>
      </c>
      <c r="AG70" s="19" t="s">
        <v>2785</v>
      </c>
      <c r="AH70" s="19" t="s">
        <v>2785</v>
      </c>
      <c r="AI70" s="19" t="s">
        <v>2785</v>
      </c>
      <c r="AJ70" s="19" t="s">
        <v>379</v>
      </c>
      <c r="AK70" s="19">
        <v>0</v>
      </c>
      <c r="AL70" s="19">
        <v>0</v>
      </c>
      <c r="AM70" s="19">
        <v>0</v>
      </c>
      <c r="AN70" s="19">
        <v>0</v>
      </c>
      <c r="AO70" s="19">
        <v>0</v>
      </c>
      <c r="AP70" s="19">
        <v>0</v>
      </c>
      <c r="AQ70" s="19">
        <v>0</v>
      </c>
      <c r="AR70" s="19">
        <v>1</v>
      </c>
      <c r="AS70" s="19">
        <v>0</v>
      </c>
      <c r="AT70" s="19">
        <v>0</v>
      </c>
      <c r="AU70" s="19">
        <v>0</v>
      </c>
      <c r="AV70" s="19" t="s">
        <v>2785</v>
      </c>
      <c r="AW70" s="19" t="s">
        <v>2785</v>
      </c>
      <c r="AX70" s="19" t="s">
        <v>2875</v>
      </c>
      <c r="AY70" s="19">
        <v>0</v>
      </c>
      <c r="AZ70" s="19">
        <v>1</v>
      </c>
      <c r="BA70" s="19">
        <v>0</v>
      </c>
      <c r="BB70" s="19">
        <v>0</v>
      </c>
      <c r="BC70" s="19">
        <v>0</v>
      </c>
      <c r="BD70" s="19">
        <v>1</v>
      </c>
      <c r="BE70" s="19">
        <v>0</v>
      </c>
      <c r="BF70" s="19">
        <v>0</v>
      </c>
      <c r="BG70" s="19">
        <v>0</v>
      </c>
      <c r="BH70" s="19">
        <v>0</v>
      </c>
      <c r="BI70" s="19">
        <v>0</v>
      </c>
      <c r="BJ70" s="19">
        <v>0</v>
      </c>
      <c r="BK70" s="19" t="s">
        <v>2785</v>
      </c>
      <c r="BL70" s="19" t="s">
        <v>2787</v>
      </c>
      <c r="BM70" s="19" t="s">
        <v>2785</v>
      </c>
      <c r="BN70" s="19" t="s">
        <v>2785</v>
      </c>
      <c r="BO70" s="19" t="s">
        <v>2785</v>
      </c>
      <c r="BP70" s="19" t="s">
        <v>2785</v>
      </c>
      <c r="BQ70" s="19" t="s">
        <v>2785</v>
      </c>
      <c r="BR70" s="19" t="s">
        <v>2785</v>
      </c>
      <c r="BS70" s="19" t="s">
        <v>2785</v>
      </c>
      <c r="BT70" s="19" t="s">
        <v>2785</v>
      </c>
      <c r="BU70" s="19" t="s">
        <v>2785</v>
      </c>
      <c r="BV70" s="19" t="s">
        <v>2785</v>
      </c>
      <c r="BW70" s="19" t="s">
        <v>2785</v>
      </c>
      <c r="BX70" s="19" t="s">
        <v>2785</v>
      </c>
      <c r="BY70" s="19" t="s">
        <v>2785</v>
      </c>
      <c r="BZ70" s="19" t="s">
        <v>2787</v>
      </c>
      <c r="CA70" s="19" t="s">
        <v>2785</v>
      </c>
      <c r="CB70" s="19" t="s">
        <v>2785</v>
      </c>
      <c r="CC70" s="19" t="s">
        <v>2785</v>
      </c>
      <c r="CD70" s="19" t="s">
        <v>2785</v>
      </c>
      <c r="CE70" s="19" t="s">
        <v>2785</v>
      </c>
      <c r="CF70" s="19" t="s">
        <v>2785</v>
      </c>
      <c r="CG70" s="19" t="s">
        <v>2785</v>
      </c>
      <c r="CH70" s="19" t="s">
        <v>2785</v>
      </c>
      <c r="CI70" s="19" t="s">
        <v>2785</v>
      </c>
      <c r="CJ70" s="19" t="s">
        <v>2785</v>
      </c>
      <c r="CK70" s="19" t="s">
        <v>2785</v>
      </c>
      <c r="CL70" s="19" t="s">
        <v>178</v>
      </c>
      <c r="CM70" s="19">
        <v>15</v>
      </c>
      <c r="CN70" s="19" t="s">
        <v>2785</v>
      </c>
      <c r="CO70" s="19" t="s">
        <v>2785</v>
      </c>
      <c r="CP70" s="19" t="s">
        <v>2785</v>
      </c>
      <c r="CQ70" s="19" t="s">
        <v>2785</v>
      </c>
      <c r="CR70" s="19" t="s">
        <v>2785</v>
      </c>
      <c r="CS70" s="19" t="s">
        <v>2785</v>
      </c>
      <c r="CT70" s="19" t="s">
        <v>2785</v>
      </c>
      <c r="CU70" s="19" t="s">
        <v>2785</v>
      </c>
      <c r="CV70" s="19" t="s">
        <v>2785</v>
      </c>
      <c r="CW70" s="19" t="s">
        <v>2785</v>
      </c>
      <c r="CX70" s="19" t="s">
        <v>2785</v>
      </c>
      <c r="CY70" s="19" t="s">
        <v>2785</v>
      </c>
      <c r="CZ70" s="19" t="s">
        <v>2785</v>
      </c>
      <c r="DA70" s="19">
        <v>30</v>
      </c>
      <c r="DB70" s="19" t="s">
        <v>2785</v>
      </c>
      <c r="DC70" s="19" t="s">
        <v>2785</v>
      </c>
      <c r="DD70" s="19" t="s">
        <v>2785</v>
      </c>
      <c r="DE70" s="19">
        <v>4</v>
      </c>
      <c r="DF70" s="19" t="s">
        <v>2785</v>
      </c>
      <c r="DG70" s="19" t="s">
        <v>2785</v>
      </c>
      <c r="DH70" s="19" t="s">
        <v>2785</v>
      </c>
      <c r="DI70" s="19" t="s">
        <v>2785</v>
      </c>
      <c r="DJ70" s="19" t="s">
        <v>2785</v>
      </c>
      <c r="DK70" s="19" t="s">
        <v>2785</v>
      </c>
      <c r="DL70" s="19" t="s">
        <v>2785</v>
      </c>
      <c r="DM70" s="19" t="s">
        <v>2785</v>
      </c>
      <c r="DN70" s="19" t="s">
        <v>2785</v>
      </c>
      <c r="DO70" s="19" t="s">
        <v>2785</v>
      </c>
      <c r="DP70" s="19" t="s">
        <v>2785</v>
      </c>
      <c r="DQ70" s="19" t="s">
        <v>2785</v>
      </c>
      <c r="DR70" s="19" t="s">
        <v>2785</v>
      </c>
      <c r="DS70" s="19">
        <v>5</v>
      </c>
      <c r="DT70" s="19" t="s">
        <v>2785</v>
      </c>
      <c r="DU70" s="19" t="s">
        <v>2785</v>
      </c>
      <c r="DV70" s="19" t="s">
        <v>2785</v>
      </c>
      <c r="DW70" s="19" t="s">
        <v>178</v>
      </c>
      <c r="DX70" s="19" t="s">
        <v>2785</v>
      </c>
      <c r="DY70" s="19" t="s">
        <v>2785</v>
      </c>
      <c r="DZ70" s="19" t="s">
        <v>2785</v>
      </c>
      <c r="EA70" s="19" t="s">
        <v>2785</v>
      </c>
      <c r="EB70" s="19" t="s">
        <v>2785</v>
      </c>
      <c r="EC70" s="19" t="s">
        <v>2785</v>
      </c>
      <c r="ED70" s="19" t="s">
        <v>178</v>
      </c>
      <c r="EE70" s="19" t="s">
        <v>2785</v>
      </c>
      <c r="EF70" s="19" t="s">
        <v>2786</v>
      </c>
      <c r="EG70" s="19">
        <v>1</v>
      </c>
      <c r="EH70" s="19">
        <v>0</v>
      </c>
      <c r="EI70" s="19">
        <v>0</v>
      </c>
      <c r="EJ70" s="19">
        <v>0</v>
      </c>
      <c r="EK70" s="19">
        <v>0</v>
      </c>
      <c r="EL70" s="19">
        <v>0</v>
      </c>
      <c r="EM70" s="19">
        <v>0</v>
      </c>
      <c r="EN70" s="19">
        <v>0</v>
      </c>
      <c r="EO70" s="19">
        <v>0</v>
      </c>
      <c r="EP70" s="19">
        <v>0</v>
      </c>
      <c r="EQ70" s="19">
        <v>0</v>
      </c>
      <c r="ER70" s="19">
        <v>0</v>
      </c>
      <c r="ES70" s="19" t="s">
        <v>2785</v>
      </c>
      <c r="ET70" s="19" t="s">
        <v>176</v>
      </c>
      <c r="EU70" s="19" t="s">
        <v>2785</v>
      </c>
      <c r="EV70" s="19" t="s">
        <v>2798</v>
      </c>
      <c r="EW70" s="19" t="s">
        <v>2785</v>
      </c>
      <c r="EX70" s="19" t="s">
        <v>2843</v>
      </c>
      <c r="EY70" s="19">
        <v>1</v>
      </c>
      <c r="EZ70" s="19">
        <v>0</v>
      </c>
      <c r="FA70" s="19">
        <v>0</v>
      </c>
      <c r="FB70" s="19">
        <v>0</v>
      </c>
      <c r="FC70" s="19">
        <v>1</v>
      </c>
      <c r="FD70" s="19">
        <v>0</v>
      </c>
      <c r="FE70" s="19">
        <v>0</v>
      </c>
      <c r="FF70" s="19">
        <v>0</v>
      </c>
      <c r="FG70" s="19">
        <v>0</v>
      </c>
      <c r="FH70" s="19" t="s">
        <v>2785</v>
      </c>
      <c r="FI70" s="19" t="s">
        <v>2785</v>
      </c>
      <c r="FJ70" s="19" t="s">
        <v>178</v>
      </c>
      <c r="FK70" s="19" t="s">
        <v>2907</v>
      </c>
      <c r="FL70" s="19" t="s">
        <v>2785</v>
      </c>
      <c r="FM70" s="19" t="s">
        <v>2785</v>
      </c>
      <c r="FN70" s="19" t="s">
        <v>2785</v>
      </c>
      <c r="FO70" s="19" t="s">
        <v>2785</v>
      </c>
      <c r="FP70" s="20" t="s">
        <v>2785</v>
      </c>
      <c r="FQ70" s="15"/>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row>
    <row r="71" spans="1:518" s="9" customFormat="1">
      <c r="A71" s="16">
        <v>45125.4605787037</v>
      </c>
      <c r="B71" s="17">
        <v>45125.46497685185</v>
      </c>
      <c r="C71" s="18">
        <v>45125</v>
      </c>
      <c r="D71" s="19" t="s">
        <v>197</v>
      </c>
      <c r="E71" s="19" t="s">
        <v>2832</v>
      </c>
      <c r="F71" s="19" t="s">
        <v>199</v>
      </c>
      <c r="G71" s="19" t="s">
        <v>200</v>
      </c>
      <c r="H71" s="19" t="s">
        <v>176</v>
      </c>
      <c r="I71" s="19" t="s">
        <v>2815</v>
      </c>
      <c r="J71" s="19">
        <v>1</v>
      </c>
      <c r="K71" s="19">
        <v>0</v>
      </c>
      <c r="L71" s="19">
        <v>1</v>
      </c>
      <c r="M71" s="19">
        <v>0</v>
      </c>
      <c r="N71" s="19">
        <v>0</v>
      </c>
      <c r="O71" s="19">
        <v>0</v>
      </c>
      <c r="P71" s="19">
        <v>0</v>
      </c>
      <c r="Q71" s="19">
        <v>0</v>
      </c>
      <c r="R71" s="19">
        <v>0</v>
      </c>
      <c r="S71" s="19">
        <v>0</v>
      </c>
      <c r="T71" s="19">
        <v>0</v>
      </c>
      <c r="U71" s="19" t="s">
        <v>2785</v>
      </c>
      <c r="V71" s="19" t="s">
        <v>178</v>
      </c>
      <c r="W71" s="19" t="s">
        <v>2785</v>
      </c>
      <c r="X71" s="19" t="s">
        <v>2785</v>
      </c>
      <c r="Y71" s="19" t="s">
        <v>2785</v>
      </c>
      <c r="Z71" s="19" t="s">
        <v>2785</v>
      </c>
      <c r="AA71" s="19" t="s">
        <v>2785</v>
      </c>
      <c r="AB71" s="19" t="s">
        <v>2785</v>
      </c>
      <c r="AC71" s="19" t="s">
        <v>2785</v>
      </c>
      <c r="AD71" s="19" t="s">
        <v>2785</v>
      </c>
      <c r="AE71" s="19" t="s">
        <v>2785</v>
      </c>
      <c r="AF71" s="19" t="s">
        <v>2785</v>
      </c>
      <c r="AG71" s="19" t="s">
        <v>2785</v>
      </c>
      <c r="AH71" s="19" t="s">
        <v>2785</v>
      </c>
      <c r="AI71" s="19" t="s">
        <v>2785</v>
      </c>
      <c r="AJ71" s="19" t="s">
        <v>379</v>
      </c>
      <c r="AK71" s="19">
        <v>0</v>
      </c>
      <c r="AL71" s="19">
        <v>0</v>
      </c>
      <c r="AM71" s="19">
        <v>0</v>
      </c>
      <c r="AN71" s="19">
        <v>0</v>
      </c>
      <c r="AO71" s="19">
        <v>0</v>
      </c>
      <c r="AP71" s="19">
        <v>0</v>
      </c>
      <c r="AQ71" s="19">
        <v>0</v>
      </c>
      <c r="AR71" s="19">
        <v>1</v>
      </c>
      <c r="AS71" s="19">
        <v>0</v>
      </c>
      <c r="AT71" s="19">
        <v>0</v>
      </c>
      <c r="AU71" s="19">
        <v>0</v>
      </c>
      <c r="AV71" s="19" t="s">
        <v>2785</v>
      </c>
      <c r="AW71" s="19" t="s">
        <v>2785</v>
      </c>
      <c r="AX71" s="19" t="s">
        <v>2786</v>
      </c>
      <c r="AY71" s="19">
        <v>1</v>
      </c>
      <c r="AZ71" s="19">
        <v>0</v>
      </c>
      <c r="BA71" s="19">
        <v>0</v>
      </c>
      <c r="BB71" s="19">
        <v>0</v>
      </c>
      <c r="BC71" s="19">
        <v>0</v>
      </c>
      <c r="BD71" s="19">
        <v>0</v>
      </c>
      <c r="BE71" s="19">
        <v>0</v>
      </c>
      <c r="BF71" s="19">
        <v>0</v>
      </c>
      <c r="BG71" s="19">
        <v>0</v>
      </c>
      <c r="BH71" s="19">
        <v>0</v>
      </c>
      <c r="BI71" s="19">
        <v>0</v>
      </c>
      <c r="BJ71" s="19">
        <v>0</v>
      </c>
      <c r="BK71" s="19" t="s">
        <v>2785</v>
      </c>
      <c r="BL71" s="19" t="s">
        <v>2803</v>
      </c>
      <c r="BM71" s="19" t="s">
        <v>2785</v>
      </c>
      <c r="BN71" s="19" t="s">
        <v>2785</v>
      </c>
      <c r="BO71" s="19" t="s">
        <v>2785</v>
      </c>
      <c r="BP71" s="19" t="s">
        <v>2803</v>
      </c>
      <c r="BQ71" s="19" t="s">
        <v>2785</v>
      </c>
      <c r="BR71" s="19" t="s">
        <v>2785</v>
      </c>
      <c r="BS71" s="19" t="s">
        <v>2785</v>
      </c>
      <c r="BT71" s="19" t="s">
        <v>2785</v>
      </c>
      <c r="BU71" s="19" t="s">
        <v>2785</v>
      </c>
      <c r="BV71" s="19" t="s">
        <v>2785</v>
      </c>
      <c r="BW71" s="19" t="s">
        <v>2785</v>
      </c>
      <c r="BX71" s="19" t="s">
        <v>2785</v>
      </c>
      <c r="BY71" s="19" t="s">
        <v>2785</v>
      </c>
      <c r="BZ71" s="19" t="s">
        <v>2785</v>
      </c>
      <c r="CA71" s="19" t="s">
        <v>2785</v>
      </c>
      <c r="CB71" s="19" t="s">
        <v>2785</v>
      </c>
      <c r="CC71" s="19" t="s">
        <v>2785</v>
      </c>
      <c r="CD71" s="19" t="s">
        <v>2785</v>
      </c>
      <c r="CE71" s="19" t="s">
        <v>2785</v>
      </c>
      <c r="CF71" s="19" t="s">
        <v>2785</v>
      </c>
      <c r="CG71" s="19" t="s">
        <v>2785</v>
      </c>
      <c r="CH71" s="19" t="s">
        <v>2785</v>
      </c>
      <c r="CI71" s="19" t="s">
        <v>2785</v>
      </c>
      <c r="CJ71" s="19" t="s">
        <v>2785</v>
      </c>
      <c r="CK71" s="19" t="s">
        <v>2785</v>
      </c>
      <c r="CL71" s="19" t="s">
        <v>176</v>
      </c>
      <c r="CM71" s="19">
        <v>7</v>
      </c>
      <c r="CN71" s="19" t="s">
        <v>2785</v>
      </c>
      <c r="CO71" s="19" t="s">
        <v>2785</v>
      </c>
      <c r="CP71" s="19" t="s">
        <v>2785</v>
      </c>
      <c r="CQ71" s="19">
        <v>5</v>
      </c>
      <c r="CR71" s="19" t="s">
        <v>2785</v>
      </c>
      <c r="CS71" s="19" t="s">
        <v>2785</v>
      </c>
      <c r="CT71" s="19" t="s">
        <v>2785</v>
      </c>
      <c r="CU71" s="19" t="s">
        <v>2785</v>
      </c>
      <c r="CV71" s="19" t="s">
        <v>2785</v>
      </c>
      <c r="CW71" s="19" t="s">
        <v>2785</v>
      </c>
      <c r="CX71" s="19" t="s">
        <v>2785</v>
      </c>
      <c r="CY71" s="19" t="s">
        <v>2785</v>
      </c>
      <c r="CZ71" s="19" t="s">
        <v>2785</v>
      </c>
      <c r="DA71" s="19" t="s">
        <v>2785</v>
      </c>
      <c r="DB71" s="19" t="s">
        <v>2785</v>
      </c>
      <c r="DC71" s="19" t="s">
        <v>2785</v>
      </c>
      <c r="DD71" s="19" t="s">
        <v>2785</v>
      </c>
      <c r="DE71" s="19">
        <v>4</v>
      </c>
      <c r="DF71" s="19" t="s">
        <v>2785</v>
      </c>
      <c r="DG71" s="19" t="s">
        <v>2785</v>
      </c>
      <c r="DH71" s="19" t="s">
        <v>2785</v>
      </c>
      <c r="DI71" s="19">
        <v>4</v>
      </c>
      <c r="DJ71" s="19" t="s">
        <v>2785</v>
      </c>
      <c r="DK71" s="19" t="s">
        <v>2785</v>
      </c>
      <c r="DL71" s="19" t="s">
        <v>2785</v>
      </c>
      <c r="DM71" s="19" t="s">
        <v>2785</v>
      </c>
      <c r="DN71" s="19" t="s">
        <v>2785</v>
      </c>
      <c r="DO71" s="19" t="s">
        <v>2785</v>
      </c>
      <c r="DP71" s="19" t="s">
        <v>2785</v>
      </c>
      <c r="DQ71" s="19" t="s">
        <v>2785</v>
      </c>
      <c r="DR71" s="19" t="s">
        <v>2785</v>
      </c>
      <c r="DS71" s="19" t="s">
        <v>2785</v>
      </c>
      <c r="DT71" s="19" t="s">
        <v>2785</v>
      </c>
      <c r="DU71" s="19" t="s">
        <v>2785</v>
      </c>
      <c r="DV71" s="19" t="s">
        <v>2785</v>
      </c>
      <c r="DW71" s="19" t="s">
        <v>178</v>
      </c>
      <c r="DX71" s="19" t="s">
        <v>2785</v>
      </c>
      <c r="DY71" s="19" t="s">
        <v>178</v>
      </c>
      <c r="DZ71" s="19" t="s">
        <v>2785</v>
      </c>
      <c r="EA71" s="19" t="s">
        <v>2785</v>
      </c>
      <c r="EB71" s="19" t="s">
        <v>2785</v>
      </c>
      <c r="EC71" s="19" t="s">
        <v>2785</v>
      </c>
      <c r="ED71" s="19" t="s">
        <v>2785</v>
      </c>
      <c r="EE71" s="19" t="s">
        <v>2785</v>
      </c>
      <c r="EF71" s="19" t="s">
        <v>2786</v>
      </c>
      <c r="EG71" s="19">
        <v>1</v>
      </c>
      <c r="EH71" s="19">
        <v>0</v>
      </c>
      <c r="EI71" s="19">
        <v>0</v>
      </c>
      <c r="EJ71" s="19">
        <v>0</v>
      </c>
      <c r="EK71" s="19">
        <v>0</v>
      </c>
      <c r="EL71" s="19">
        <v>0</v>
      </c>
      <c r="EM71" s="19">
        <v>0</v>
      </c>
      <c r="EN71" s="19">
        <v>0</v>
      </c>
      <c r="EO71" s="19">
        <v>0</v>
      </c>
      <c r="EP71" s="19">
        <v>0</v>
      </c>
      <c r="EQ71" s="19">
        <v>0</v>
      </c>
      <c r="ER71" s="19">
        <v>0</v>
      </c>
      <c r="ES71" s="19" t="s">
        <v>2785</v>
      </c>
      <c r="ET71" s="19" t="s">
        <v>176</v>
      </c>
      <c r="EU71" s="19" t="s">
        <v>2785</v>
      </c>
      <c r="EV71" s="19" t="s">
        <v>2798</v>
      </c>
      <c r="EW71" s="19" t="s">
        <v>2785</v>
      </c>
      <c r="EX71" s="19" t="s">
        <v>2790</v>
      </c>
      <c r="EY71" s="19">
        <v>1</v>
      </c>
      <c r="EZ71" s="19">
        <v>0</v>
      </c>
      <c r="FA71" s="19">
        <v>0</v>
      </c>
      <c r="FB71" s="19">
        <v>0</v>
      </c>
      <c r="FC71" s="19">
        <v>0</v>
      </c>
      <c r="FD71" s="19">
        <v>0</v>
      </c>
      <c r="FE71" s="19">
        <v>0</v>
      </c>
      <c r="FF71" s="19">
        <v>0</v>
      </c>
      <c r="FG71" s="19">
        <v>0</v>
      </c>
      <c r="FH71" s="19" t="s">
        <v>2785</v>
      </c>
      <c r="FI71" s="19" t="s">
        <v>2785</v>
      </c>
      <c r="FJ71" s="19" t="s">
        <v>178</v>
      </c>
      <c r="FK71" s="19" t="s">
        <v>178</v>
      </c>
      <c r="FL71" s="19" t="s">
        <v>2785</v>
      </c>
      <c r="FM71" s="19" t="s">
        <v>2785</v>
      </c>
      <c r="FN71" s="19" t="s">
        <v>2785</v>
      </c>
      <c r="FO71" s="19" t="s">
        <v>2785</v>
      </c>
      <c r="FP71" s="20" t="s">
        <v>2785</v>
      </c>
      <c r="FQ71" s="15"/>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row>
    <row r="72" spans="1:518" s="9" customFormat="1">
      <c r="A72" s="16">
        <v>45125.465057870373</v>
      </c>
      <c r="B72" s="17">
        <v>45125.473530092597</v>
      </c>
      <c r="C72" s="18">
        <v>45125</v>
      </c>
      <c r="D72" s="19" t="s">
        <v>197</v>
      </c>
      <c r="E72" s="19" t="s">
        <v>2832</v>
      </c>
      <c r="F72" s="19" t="s">
        <v>199</v>
      </c>
      <c r="G72" s="19" t="s">
        <v>200</v>
      </c>
      <c r="H72" s="19" t="s">
        <v>176</v>
      </c>
      <c r="I72" s="19" t="s">
        <v>2815</v>
      </c>
      <c r="J72" s="19">
        <v>1</v>
      </c>
      <c r="K72" s="19">
        <v>0</v>
      </c>
      <c r="L72" s="19">
        <v>1</v>
      </c>
      <c r="M72" s="19">
        <v>0</v>
      </c>
      <c r="N72" s="19">
        <v>0</v>
      </c>
      <c r="O72" s="19">
        <v>0</v>
      </c>
      <c r="P72" s="19">
        <v>0</v>
      </c>
      <c r="Q72" s="19">
        <v>0</v>
      </c>
      <c r="R72" s="19">
        <v>0</v>
      </c>
      <c r="S72" s="19">
        <v>0</v>
      </c>
      <c r="T72" s="19">
        <v>0</v>
      </c>
      <c r="U72" s="19" t="s">
        <v>2785</v>
      </c>
      <c r="V72" s="19" t="s">
        <v>178</v>
      </c>
      <c r="W72" s="19" t="s">
        <v>2785</v>
      </c>
      <c r="X72" s="19" t="s">
        <v>2785</v>
      </c>
      <c r="Y72" s="19" t="s">
        <v>2785</v>
      </c>
      <c r="Z72" s="19" t="s">
        <v>2785</v>
      </c>
      <c r="AA72" s="19" t="s">
        <v>2785</v>
      </c>
      <c r="AB72" s="19" t="s">
        <v>2785</v>
      </c>
      <c r="AC72" s="19" t="s">
        <v>2785</v>
      </c>
      <c r="AD72" s="19" t="s">
        <v>2785</v>
      </c>
      <c r="AE72" s="19" t="s">
        <v>2785</v>
      </c>
      <c r="AF72" s="19" t="s">
        <v>2785</v>
      </c>
      <c r="AG72" s="19" t="s">
        <v>2785</v>
      </c>
      <c r="AH72" s="19" t="s">
        <v>2785</v>
      </c>
      <c r="AI72" s="19" t="s">
        <v>2785</v>
      </c>
      <c r="AJ72" s="19" t="s">
        <v>379</v>
      </c>
      <c r="AK72" s="19">
        <v>0</v>
      </c>
      <c r="AL72" s="19">
        <v>0</v>
      </c>
      <c r="AM72" s="19">
        <v>0</v>
      </c>
      <c r="AN72" s="19">
        <v>0</v>
      </c>
      <c r="AO72" s="19">
        <v>0</v>
      </c>
      <c r="AP72" s="19">
        <v>0</v>
      </c>
      <c r="AQ72" s="19">
        <v>0</v>
      </c>
      <c r="AR72" s="19">
        <v>1</v>
      </c>
      <c r="AS72" s="19">
        <v>0</v>
      </c>
      <c r="AT72" s="19">
        <v>0</v>
      </c>
      <c r="AU72" s="19">
        <v>0</v>
      </c>
      <c r="AV72" s="19" t="s">
        <v>2785</v>
      </c>
      <c r="AW72" s="19" t="s">
        <v>2785</v>
      </c>
      <c r="AX72" s="19" t="s">
        <v>2786</v>
      </c>
      <c r="AY72" s="19">
        <v>1</v>
      </c>
      <c r="AZ72" s="19">
        <v>0</v>
      </c>
      <c r="BA72" s="19">
        <v>0</v>
      </c>
      <c r="BB72" s="19">
        <v>0</v>
      </c>
      <c r="BC72" s="19">
        <v>0</v>
      </c>
      <c r="BD72" s="19">
        <v>0</v>
      </c>
      <c r="BE72" s="19">
        <v>0</v>
      </c>
      <c r="BF72" s="19">
        <v>0</v>
      </c>
      <c r="BG72" s="19">
        <v>0</v>
      </c>
      <c r="BH72" s="19">
        <v>0</v>
      </c>
      <c r="BI72" s="19">
        <v>0</v>
      </c>
      <c r="BJ72" s="19">
        <v>0</v>
      </c>
      <c r="BK72" s="19" t="s">
        <v>2785</v>
      </c>
      <c r="BL72" s="19" t="s">
        <v>2803</v>
      </c>
      <c r="BM72" s="19" t="s">
        <v>2785</v>
      </c>
      <c r="BN72" s="19" t="s">
        <v>2785</v>
      </c>
      <c r="BO72" s="19" t="s">
        <v>2785</v>
      </c>
      <c r="BP72" s="19" t="s">
        <v>2803</v>
      </c>
      <c r="BQ72" s="19" t="s">
        <v>2785</v>
      </c>
      <c r="BR72" s="19" t="s">
        <v>2785</v>
      </c>
      <c r="BS72" s="19" t="s">
        <v>2785</v>
      </c>
      <c r="BT72" s="19" t="s">
        <v>2785</v>
      </c>
      <c r="BU72" s="19" t="s">
        <v>2785</v>
      </c>
      <c r="BV72" s="19" t="s">
        <v>2785</v>
      </c>
      <c r="BW72" s="19" t="s">
        <v>2785</v>
      </c>
      <c r="BX72" s="19" t="s">
        <v>2785</v>
      </c>
      <c r="BY72" s="19" t="s">
        <v>2785</v>
      </c>
      <c r="BZ72" s="19" t="s">
        <v>2785</v>
      </c>
      <c r="CA72" s="19" t="s">
        <v>2785</v>
      </c>
      <c r="CB72" s="19" t="s">
        <v>2785</v>
      </c>
      <c r="CC72" s="19" t="s">
        <v>2785</v>
      </c>
      <c r="CD72" s="19" t="s">
        <v>2785</v>
      </c>
      <c r="CE72" s="19" t="s">
        <v>2785</v>
      </c>
      <c r="CF72" s="19" t="s">
        <v>2785</v>
      </c>
      <c r="CG72" s="19" t="s">
        <v>2785</v>
      </c>
      <c r="CH72" s="19" t="s">
        <v>2785</v>
      </c>
      <c r="CI72" s="19" t="s">
        <v>2785</v>
      </c>
      <c r="CJ72" s="19" t="s">
        <v>2785</v>
      </c>
      <c r="CK72" s="19" t="s">
        <v>2785</v>
      </c>
      <c r="CL72" s="19" t="s">
        <v>176</v>
      </c>
      <c r="CM72" s="19">
        <v>6</v>
      </c>
      <c r="CN72" s="19" t="s">
        <v>2785</v>
      </c>
      <c r="CO72" s="19" t="s">
        <v>2785</v>
      </c>
      <c r="CP72" s="19" t="s">
        <v>2785</v>
      </c>
      <c r="CQ72" s="19">
        <v>6</v>
      </c>
      <c r="CR72" s="19" t="s">
        <v>2785</v>
      </c>
      <c r="CS72" s="19" t="s">
        <v>2785</v>
      </c>
      <c r="CT72" s="19" t="s">
        <v>2785</v>
      </c>
      <c r="CU72" s="19" t="s">
        <v>2785</v>
      </c>
      <c r="CV72" s="19" t="s">
        <v>2785</v>
      </c>
      <c r="CW72" s="19" t="s">
        <v>2785</v>
      </c>
      <c r="CX72" s="19" t="s">
        <v>2785</v>
      </c>
      <c r="CY72" s="19" t="s">
        <v>2785</v>
      </c>
      <c r="CZ72" s="19" t="s">
        <v>2785</v>
      </c>
      <c r="DA72" s="19" t="s">
        <v>2785</v>
      </c>
      <c r="DB72" s="19" t="s">
        <v>2785</v>
      </c>
      <c r="DC72" s="19" t="s">
        <v>2785</v>
      </c>
      <c r="DD72" s="19" t="s">
        <v>2785</v>
      </c>
      <c r="DE72" s="19">
        <v>4</v>
      </c>
      <c r="DF72" s="19" t="s">
        <v>2785</v>
      </c>
      <c r="DG72" s="19" t="s">
        <v>2785</v>
      </c>
      <c r="DH72" s="19" t="s">
        <v>2785</v>
      </c>
      <c r="DI72" s="19">
        <v>4</v>
      </c>
      <c r="DJ72" s="19" t="s">
        <v>2785</v>
      </c>
      <c r="DK72" s="19" t="s">
        <v>2785</v>
      </c>
      <c r="DL72" s="19" t="s">
        <v>2785</v>
      </c>
      <c r="DM72" s="19" t="s">
        <v>2785</v>
      </c>
      <c r="DN72" s="19" t="s">
        <v>2785</v>
      </c>
      <c r="DO72" s="19" t="s">
        <v>2785</v>
      </c>
      <c r="DP72" s="19" t="s">
        <v>2785</v>
      </c>
      <c r="DQ72" s="19" t="s">
        <v>2785</v>
      </c>
      <c r="DR72" s="19" t="s">
        <v>2785</v>
      </c>
      <c r="DS72" s="19" t="s">
        <v>2785</v>
      </c>
      <c r="DT72" s="19" t="s">
        <v>2785</v>
      </c>
      <c r="DU72" s="19" t="s">
        <v>2785</v>
      </c>
      <c r="DV72" s="19" t="s">
        <v>2785</v>
      </c>
      <c r="DW72" s="19" t="s">
        <v>178</v>
      </c>
      <c r="DX72" s="19" t="s">
        <v>2785</v>
      </c>
      <c r="DY72" s="19" t="s">
        <v>178</v>
      </c>
      <c r="DZ72" s="19" t="s">
        <v>2785</v>
      </c>
      <c r="EA72" s="19" t="s">
        <v>2785</v>
      </c>
      <c r="EB72" s="19" t="s">
        <v>2785</v>
      </c>
      <c r="EC72" s="19" t="s">
        <v>2785</v>
      </c>
      <c r="ED72" s="19" t="s">
        <v>2785</v>
      </c>
      <c r="EE72" s="19" t="s">
        <v>2785</v>
      </c>
      <c r="EF72" s="19" t="s">
        <v>2786</v>
      </c>
      <c r="EG72" s="19">
        <v>1</v>
      </c>
      <c r="EH72" s="19">
        <v>0</v>
      </c>
      <c r="EI72" s="19">
        <v>0</v>
      </c>
      <c r="EJ72" s="19">
        <v>0</v>
      </c>
      <c r="EK72" s="19">
        <v>0</v>
      </c>
      <c r="EL72" s="19">
        <v>0</v>
      </c>
      <c r="EM72" s="19">
        <v>0</v>
      </c>
      <c r="EN72" s="19">
        <v>0</v>
      </c>
      <c r="EO72" s="19">
        <v>0</v>
      </c>
      <c r="EP72" s="19">
        <v>0</v>
      </c>
      <c r="EQ72" s="19">
        <v>0</v>
      </c>
      <c r="ER72" s="19">
        <v>0</v>
      </c>
      <c r="ES72" s="19" t="s">
        <v>2785</v>
      </c>
      <c r="ET72" s="19" t="s">
        <v>176</v>
      </c>
      <c r="EU72" s="19" t="s">
        <v>2785</v>
      </c>
      <c r="EV72" s="19" t="s">
        <v>2798</v>
      </c>
      <c r="EW72" s="19" t="s">
        <v>2785</v>
      </c>
      <c r="EX72" s="19" t="s">
        <v>2790</v>
      </c>
      <c r="EY72" s="19">
        <v>1</v>
      </c>
      <c r="EZ72" s="19">
        <v>0</v>
      </c>
      <c r="FA72" s="19">
        <v>0</v>
      </c>
      <c r="FB72" s="19">
        <v>0</v>
      </c>
      <c r="FC72" s="19">
        <v>0</v>
      </c>
      <c r="FD72" s="19">
        <v>0</v>
      </c>
      <c r="FE72" s="19">
        <v>0</v>
      </c>
      <c r="FF72" s="19">
        <v>0</v>
      </c>
      <c r="FG72" s="19">
        <v>0</v>
      </c>
      <c r="FH72" s="19" t="s">
        <v>2785</v>
      </c>
      <c r="FI72" s="19" t="s">
        <v>2785</v>
      </c>
      <c r="FJ72" s="19" t="s">
        <v>178</v>
      </c>
      <c r="FK72" s="19" t="s">
        <v>178</v>
      </c>
      <c r="FL72" s="19" t="s">
        <v>2785</v>
      </c>
      <c r="FM72" s="19" t="s">
        <v>2785</v>
      </c>
      <c r="FN72" s="19" t="s">
        <v>2785</v>
      </c>
      <c r="FO72" s="19" t="s">
        <v>2785</v>
      </c>
      <c r="FP72" s="20" t="s">
        <v>2785</v>
      </c>
      <c r="FQ72" s="15"/>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row>
    <row r="73" spans="1:518" s="9" customFormat="1">
      <c r="A73" s="16">
        <v>45125.473634259259</v>
      </c>
      <c r="B73" s="17">
        <v>45125.479942129627</v>
      </c>
      <c r="C73" s="18">
        <v>45125</v>
      </c>
      <c r="D73" s="19" t="s">
        <v>197</v>
      </c>
      <c r="E73" s="19" t="s">
        <v>2832</v>
      </c>
      <c r="F73" s="19" t="s">
        <v>199</v>
      </c>
      <c r="G73" s="19" t="s">
        <v>200</v>
      </c>
      <c r="H73" s="19" t="s">
        <v>176</v>
      </c>
      <c r="I73" s="19" t="s">
        <v>2908</v>
      </c>
      <c r="J73" s="19">
        <v>0</v>
      </c>
      <c r="K73" s="19">
        <v>0</v>
      </c>
      <c r="L73" s="19">
        <v>0</v>
      </c>
      <c r="M73" s="19">
        <v>0</v>
      </c>
      <c r="N73" s="19">
        <v>1</v>
      </c>
      <c r="O73" s="19">
        <v>0</v>
      </c>
      <c r="P73" s="19">
        <v>0</v>
      </c>
      <c r="Q73" s="19">
        <v>1</v>
      </c>
      <c r="R73" s="19">
        <v>0</v>
      </c>
      <c r="S73" s="19">
        <v>0</v>
      </c>
      <c r="T73" s="19">
        <v>0</v>
      </c>
      <c r="U73" s="19" t="s">
        <v>2785</v>
      </c>
      <c r="V73" s="19" t="s">
        <v>178</v>
      </c>
      <c r="W73" s="19" t="s">
        <v>2785</v>
      </c>
      <c r="X73" s="19" t="s">
        <v>2785</v>
      </c>
      <c r="Y73" s="19" t="s">
        <v>2785</v>
      </c>
      <c r="Z73" s="19" t="s">
        <v>2785</v>
      </c>
      <c r="AA73" s="19" t="s">
        <v>2785</v>
      </c>
      <c r="AB73" s="19" t="s">
        <v>2785</v>
      </c>
      <c r="AC73" s="19" t="s">
        <v>2785</v>
      </c>
      <c r="AD73" s="19" t="s">
        <v>2785</v>
      </c>
      <c r="AE73" s="19" t="s">
        <v>2785</v>
      </c>
      <c r="AF73" s="19" t="s">
        <v>2785</v>
      </c>
      <c r="AG73" s="19" t="s">
        <v>2785</v>
      </c>
      <c r="AH73" s="19" t="s">
        <v>2785</v>
      </c>
      <c r="AI73" s="19" t="s">
        <v>2785</v>
      </c>
      <c r="AJ73" s="19" t="s">
        <v>379</v>
      </c>
      <c r="AK73" s="19">
        <v>0</v>
      </c>
      <c r="AL73" s="19">
        <v>0</v>
      </c>
      <c r="AM73" s="19">
        <v>0</v>
      </c>
      <c r="AN73" s="19">
        <v>0</v>
      </c>
      <c r="AO73" s="19">
        <v>0</v>
      </c>
      <c r="AP73" s="19">
        <v>0</v>
      </c>
      <c r="AQ73" s="19">
        <v>0</v>
      </c>
      <c r="AR73" s="19">
        <v>1</v>
      </c>
      <c r="AS73" s="19">
        <v>0</v>
      </c>
      <c r="AT73" s="19">
        <v>0</v>
      </c>
      <c r="AU73" s="19">
        <v>0</v>
      </c>
      <c r="AV73" s="19" t="s">
        <v>2785</v>
      </c>
      <c r="AW73" s="19" t="s">
        <v>2785</v>
      </c>
      <c r="AX73" s="19" t="s">
        <v>2786</v>
      </c>
      <c r="AY73" s="19">
        <v>1</v>
      </c>
      <c r="AZ73" s="19">
        <v>0</v>
      </c>
      <c r="BA73" s="19">
        <v>0</v>
      </c>
      <c r="BB73" s="19">
        <v>0</v>
      </c>
      <c r="BC73" s="19">
        <v>0</v>
      </c>
      <c r="BD73" s="19">
        <v>0</v>
      </c>
      <c r="BE73" s="19">
        <v>0</v>
      </c>
      <c r="BF73" s="19">
        <v>0</v>
      </c>
      <c r="BG73" s="19">
        <v>0</v>
      </c>
      <c r="BH73" s="19">
        <v>0</v>
      </c>
      <c r="BI73" s="19">
        <v>0</v>
      </c>
      <c r="BJ73" s="19">
        <v>0</v>
      </c>
      <c r="BK73" s="19" t="s">
        <v>2785</v>
      </c>
      <c r="BL73" s="19" t="s">
        <v>2785</v>
      </c>
      <c r="BM73" s="19" t="s">
        <v>2785</v>
      </c>
      <c r="BN73" s="19" t="s">
        <v>2785</v>
      </c>
      <c r="BO73" s="19" t="s">
        <v>2785</v>
      </c>
      <c r="BP73" s="19" t="s">
        <v>2785</v>
      </c>
      <c r="BQ73" s="19" t="s">
        <v>2785</v>
      </c>
      <c r="BR73" s="19" t="s">
        <v>2785</v>
      </c>
      <c r="BS73" s="19" t="s">
        <v>2785</v>
      </c>
      <c r="BT73" s="19" t="s">
        <v>2803</v>
      </c>
      <c r="BU73" s="19" t="s">
        <v>2785</v>
      </c>
      <c r="BV73" s="19" t="s">
        <v>2785</v>
      </c>
      <c r="BW73" s="19" t="s">
        <v>2785</v>
      </c>
      <c r="BX73" s="19" t="s">
        <v>2785</v>
      </c>
      <c r="BY73" s="19" t="s">
        <v>2785</v>
      </c>
      <c r="BZ73" s="19" t="s">
        <v>2803</v>
      </c>
      <c r="CA73" s="19" t="s">
        <v>2785</v>
      </c>
      <c r="CB73" s="19" t="s">
        <v>2785</v>
      </c>
      <c r="CC73" s="19" t="s">
        <v>2785</v>
      </c>
      <c r="CD73" s="19" t="s">
        <v>2785</v>
      </c>
      <c r="CE73" s="19" t="s">
        <v>2785</v>
      </c>
      <c r="CF73" s="19" t="s">
        <v>2785</v>
      </c>
      <c r="CG73" s="19" t="s">
        <v>2785</v>
      </c>
      <c r="CH73" s="19" t="s">
        <v>2785</v>
      </c>
      <c r="CI73" s="19" t="s">
        <v>2785</v>
      </c>
      <c r="CJ73" s="19" t="s">
        <v>2785</v>
      </c>
      <c r="CK73" s="19" t="s">
        <v>2785</v>
      </c>
      <c r="CL73" s="19" t="s">
        <v>176</v>
      </c>
      <c r="CM73" s="19" t="s">
        <v>2785</v>
      </c>
      <c r="CN73" s="19" t="s">
        <v>2785</v>
      </c>
      <c r="CO73" s="19" t="s">
        <v>2785</v>
      </c>
      <c r="CP73" s="19" t="s">
        <v>2785</v>
      </c>
      <c r="CQ73" s="19" t="s">
        <v>2785</v>
      </c>
      <c r="CR73" s="19" t="s">
        <v>2785</v>
      </c>
      <c r="CS73" s="19" t="s">
        <v>2785</v>
      </c>
      <c r="CT73" s="19" t="s">
        <v>2785</v>
      </c>
      <c r="CU73" s="19">
        <v>15</v>
      </c>
      <c r="CV73" s="19" t="s">
        <v>2785</v>
      </c>
      <c r="CW73" s="19" t="s">
        <v>2785</v>
      </c>
      <c r="CX73" s="19" t="s">
        <v>2785</v>
      </c>
      <c r="CY73" s="19" t="s">
        <v>2785</v>
      </c>
      <c r="CZ73" s="19" t="s">
        <v>2785</v>
      </c>
      <c r="DA73" s="19">
        <v>30</v>
      </c>
      <c r="DB73" s="19" t="s">
        <v>2785</v>
      </c>
      <c r="DC73" s="19" t="s">
        <v>2785</v>
      </c>
      <c r="DD73" s="19" t="s">
        <v>2785</v>
      </c>
      <c r="DE73" s="19" t="s">
        <v>2785</v>
      </c>
      <c r="DF73" s="19" t="s">
        <v>2785</v>
      </c>
      <c r="DG73" s="19" t="s">
        <v>2785</v>
      </c>
      <c r="DH73" s="19" t="s">
        <v>2785</v>
      </c>
      <c r="DI73" s="19" t="s">
        <v>2785</v>
      </c>
      <c r="DJ73" s="19" t="s">
        <v>2785</v>
      </c>
      <c r="DK73" s="19" t="s">
        <v>2785</v>
      </c>
      <c r="DL73" s="19" t="s">
        <v>2785</v>
      </c>
      <c r="DM73" s="19">
        <v>4</v>
      </c>
      <c r="DN73" s="19" t="s">
        <v>2785</v>
      </c>
      <c r="DO73" s="19" t="s">
        <v>2785</v>
      </c>
      <c r="DP73" s="19" t="s">
        <v>2785</v>
      </c>
      <c r="DQ73" s="19" t="s">
        <v>2785</v>
      </c>
      <c r="DR73" s="19" t="s">
        <v>2785</v>
      </c>
      <c r="DS73" s="19">
        <v>4</v>
      </c>
      <c r="DT73" s="19" t="s">
        <v>2785</v>
      </c>
      <c r="DU73" s="19" t="s">
        <v>2785</v>
      </c>
      <c r="DV73" s="19" t="s">
        <v>2785</v>
      </c>
      <c r="DW73" s="19" t="s">
        <v>2785</v>
      </c>
      <c r="DX73" s="19" t="s">
        <v>2785</v>
      </c>
      <c r="DY73" s="19" t="s">
        <v>2785</v>
      </c>
      <c r="DZ73" s="19" t="s">
        <v>2785</v>
      </c>
      <c r="EA73" s="19" t="s">
        <v>176</v>
      </c>
      <c r="EB73" s="19" t="s">
        <v>2785</v>
      </c>
      <c r="EC73" s="19" t="s">
        <v>2785</v>
      </c>
      <c r="ED73" s="19" t="s">
        <v>176</v>
      </c>
      <c r="EE73" s="19" t="s">
        <v>2785</v>
      </c>
      <c r="EF73" s="19" t="s">
        <v>2786</v>
      </c>
      <c r="EG73" s="19">
        <v>1</v>
      </c>
      <c r="EH73" s="19">
        <v>0</v>
      </c>
      <c r="EI73" s="19">
        <v>0</v>
      </c>
      <c r="EJ73" s="19">
        <v>0</v>
      </c>
      <c r="EK73" s="19">
        <v>0</v>
      </c>
      <c r="EL73" s="19">
        <v>0</v>
      </c>
      <c r="EM73" s="19">
        <v>0</v>
      </c>
      <c r="EN73" s="19">
        <v>0</v>
      </c>
      <c r="EO73" s="19">
        <v>0</v>
      </c>
      <c r="EP73" s="19">
        <v>0</v>
      </c>
      <c r="EQ73" s="19">
        <v>0</v>
      </c>
      <c r="ER73" s="19">
        <v>0</v>
      </c>
      <c r="ES73" s="19" t="s">
        <v>2785</v>
      </c>
      <c r="ET73" s="19" t="s">
        <v>176</v>
      </c>
      <c r="EU73" s="19" t="s">
        <v>2785</v>
      </c>
      <c r="EV73" s="19" t="s">
        <v>2798</v>
      </c>
      <c r="EW73" s="19" t="s">
        <v>2785</v>
      </c>
      <c r="EX73" s="19" t="s">
        <v>2790</v>
      </c>
      <c r="EY73" s="19">
        <v>1</v>
      </c>
      <c r="EZ73" s="19">
        <v>0</v>
      </c>
      <c r="FA73" s="19">
        <v>0</v>
      </c>
      <c r="FB73" s="19">
        <v>0</v>
      </c>
      <c r="FC73" s="19">
        <v>0</v>
      </c>
      <c r="FD73" s="19">
        <v>0</v>
      </c>
      <c r="FE73" s="19">
        <v>0</v>
      </c>
      <c r="FF73" s="19">
        <v>0</v>
      </c>
      <c r="FG73" s="19">
        <v>0</v>
      </c>
      <c r="FH73" s="19" t="s">
        <v>2785</v>
      </c>
      <c r="FI73" s="19" t="s">
        <v>2785</v>
      </c>
      <c r="FJ73" s="19" t="s">
        <v>178</v>
      </c>
      <c r="FK73" s="19" t="s">
        <v>178</v>
      </c>
      <c r="FL73" s="19" t="s">
        <v>2785</v>
      </c>
      <c r="FM73" s="19" t="s">
        <v>2785</v>
      </c>
      <c r="FN73" s="19" t="s">
        <v>2785</v>
      </c>
      <c r="FO73" s="19" t="s">
        <v>2785</v>
      </c>
      <c r="FP73" s="20" t="s">
        <v>2785</v>
      </c>
      <c r="FQ73" s="15"/>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row>
    <row r="74" spans="1:518" s="9" customFormat="1">
      <c r="A74" s="16">
        <v>45125.492476851847</v>
      </c>
      <c r="B74" s="17">
        <v>45125.497511574067</v>
      </c>
      <c r="C74" s="18">
        <v>45125</v>
      </c>
      <c r="D74" s="19" t="s">
        <v>197</v>
      </c>
      <c r="E74" s="19" t="s">
        <v>2832</v>
      </c>
      <c r="F74" s="19" t="s">
        <v>199</v>
      </c>
      <c r="G74" s="19" t="s">
        <v>200</v>
      </c>
      <c r="H74" s="19" t="s">
        <v>176</v>
      </c>
      <c r="I74" s="19" t="s">
        <v>2909</v>
      </c>
      <c r="J74" s="19">
        <v>0</v>
      </c>
      <c r="K74" s="19">
        <v>0</v>
      </c>
      <c r="L74" s="19">
        <v>0</v>
      </c>
      <c r="M74" s="19">
        <v>0</v>
      </c>
      <c r="N74" s="19">
        <v>0</v>
      </c>
      <c r="O74" s="19">
        <v>0</v>
      </c>
      <c r="P74" s="19">
        <v>1</v>
      </c>
      <c r="Q74" s="19">
        <v>0</v>
      </c>
      <c r="R74" s="19">
        <v>0</v>
      </c>
      <c r="S74" s="19">
        <v>0</v>
      </c>
      <c r="T74" s="19">
        <v>0</v>
      </c>
      <c r="U74" s="19" t="s">
        <v>2785</v>
      </c>
      <c r="V74" s="19" t="s">
        <v>178</v>
      </c>
      <c r="W74" s="19" t="s">
        <v>2785</v>
      </c>
      <c r="X74" s="19" t="s">
        <v>2785</v>
      </c>
      <c r="Y74" s="19" t="s">
        <v>2785</v>
      </c>
      <c r="Z74" s="19" t="s">
        <v>2785</v>
      </c>
      <c r="AA74" s="19" t="s">
        <v>2785</v>
      </c>
      <c r="AB74" s="19" t="s">
        <v>2785</v>
      </c>
      <c r="AC74" s="19" t="s">
        <v>2785</v>
      </c>
      <c r="AD74" s="19" t="s">
        <v>2785</v>
      </c>
      <c r="AE74" s="19" t="s">
        <v>2785</v>
      </c>
      <c r="AF74" s="19" t="s">
        <v>2785</v>
      </c>
      <c r="AG74" s="19" t="s">
        <v>2785</v>
      </c>
      <c r="AH74" s="19" t="s">
        <v>2785</v>
      </c>
      <c r="AI74" s="19" t="s">
        <v>2785</v>
      </c>
      <c r="AJ74" s="19" t="s">
        <v>379</v>
      </c>
      <c r="AK74" s="19">
        <v>0</v>
      </c>
      <c r="AL74" s="19">
        <v>0</v>
      </c>
      <c r="AM74" s="19">
        <v>0</v>
      </c>
      <c r="AN74" s="19">
        <v>0</v>
      </c>
      <c r="AO74" s="19">
        <v>0</v>
      </c>
      <c r="AP74" s="19">
        <v>0</v>
      </c>
      <c r="AQ74" s="19">
        <v>0</v>
      </c>
      <c r="AR74" s="19">
        <v>1</v>
      </c>
      <c r="AS74" s="19">
        <v>0</v>
      </c>
      <c r="AT74" s="19">
        <v>0</v>
      </c>
      <c r="AU74" s="19">
        <v>0</v>
      </c>
      <c r="AV74" s="19" t="s">
        <v>2785</v>
      </c>
      <c r="AW74" s="19" t="s">
        <v>2785</v>
      </c>
      <c r="AX74" s="19" t="s">
        <v>2786</v>
      </c>
      <c r="AY74" s="19">
        <v>1</v>
      </c>
      <c r="AZ74" s="19">
        <v>0</v>
      </c>
      <c r="BA74" s="19">
        <v>0</v>
      </c>
      <c r="BB74" s="19">
        <v>0</v>
      </c>
      <c r="BC74" s="19">
        <v>0</v>
      </c>
      <c r="BD74" s="19">
        <v>0</v>
      </c>
      <c r="BE74" s="19">
        <v>0</v>
      </c>
      <c r="BF74" s="19">
        <v>0</v>
      </c>
      <c r="BG74" s="19">
        <v>0</v>
      </c>
      <c r="BH74" s="19">
        <v>0</v>
      </c>
      <c r="BI74" s="19">
        <v>0</v>
      </c>
      <c r="BJ74" s="19">
        <v>0</v>
      </c>
      <c r="BK74" s="19" t="s">
        <v>2785</v>
      </c>
      <c r="BL74" s="19" t="s">
        <v>2785</v>
      </c>
      <c r="BM74" s="19" t="s">
        <v>2785</v>
      </c>
      <c r="BN74" s="19" t="s">
        <v>2785</v>
      </c>
      <c r="BO74" s="19" t="s">
        <v>2785</v>
      </c>
      <c r="BP74" s="19" t="s">
        <v>2785</v>
      </c>
      <c r="BQ74" s="19" t="s">
        <v>2785</v>
      </c>
      <c r="BR74" s="19" t="s">
        <v>2785</v>
      </c>
      <c r="BS74" s="19" t="s">
        <v>2785</v>
      </c>
      <c r="BT74" s="19" t="s">
        <v>2785</v>
      </c>
      <c r="BU74" s="19" t="s">
        <v>2785</v>
      </c>
      <c r="BV74" s="19" t="s">
        <v>2785</v>
      </c>
      <c r="BW74" s="19" t="s">
        <v>2785</v>
      </c>
      <c r="BX74" s="19" t="s">
        <v>2803</v>
      </c>
      <c r="BY74" s="19" t="s">
        <v>2785</v>
      </c>
      <c r="BZ74" s="19" t="s">
        <v>2785</v>
      </c>
      <c r="CA74" s="19" t="s">
        <v>2785</v>
      </c>
      <c r="CB74" s="19" t="s">
        <v>2785</v>
      </c>
      <c r="CC74" s="19" t="s">
        <v>2785</v>
      </c>
      <c r="CD74" s="19" t="s">
        <v>2785</v>
      </c>
      <c r="CE74" s="19" t="s">
        <v>2785</v>
      </c>
      <c r="CF74" s="19" t="s">
        <v>2785</v>
      </c>
      <c r="CG74" s="19" t="s">
        <v>2785</v>
      </c>
      <c r="CH74" s="19" t="s">
        <v>2785</v>
      </c>
      <c r="CI74" s="19" t="s">
        <v>2785</v>
      </c>
      <c r="CJ74" s="19" t="s">
        <v>2785</v>
      </c>
      <c r="CK74" s="19" t="s">
        <v>2785</v>
      </c>
      <c r="CL74" s="19" t="s">
        <v>176</v>
      </c>
      <c r="CM74" s="19" t="s">
        <v>2785</v>
      </c>
      <c r="CN74" s="19" t="s">
        <v>2785</v>
      </c>
      <c r="CO74" s="19" t="s">
        <v>2785</v>
      </c>
      <c r="CP74" s="19" t="s">
        <v>2785</v>
      </c>
      <c r="CQ74" s="19" t="s">
        <v>2785</v>
      </c>
      <c r="CR74" s="19" t="s">
        <v>2785</v>
      </c>
      <c r="CS74" s="19" t="s">
        <v>2785</v>
      </c>
      <c r="CT74" s="19" t="s">
        <v>2785</v>
      </c>
      <c r="CU74" s="19" t="s">
        <v>2785</v>
      </c>
      <c r="CV74" s="19" t="s">
        <v>2785</v>
      </c>
      <c r="CW74" s="19" t="s">
        <v>2785</v>
      </c>
      <c r="CX74" s="19" t="s">
        <v>2785</v>
      </c>
      <c r="CY74" s="19">
        <v>30</v>
      </c>
      <c r="CZ74" s="19" t="s">
        <v>2785</v>
      </c>
      <c r="DA74" s="19" t="s">
        <v>2785</v>
      </c>
      <c r="DB74" s="19" t="s">
        <v>2785</v>
      </c>
      <c r="DC74" s="19" t="s">
        <v>2785</v>
      </c>
      <c r="DD74" s="19" t="s">
        <v>2785</v>
      </c>
      <c r="DE74" s="19" t="s">
        <v>2785</v>
      </c>
      <c r="DF74" s="19" t="s">
        <v>2785</v>
      </c>
      <c r="DG74" s="19" t="s">
        <v>2785</v>
      </c>
      <c r="DH74" s="19" t="s">
        <v>2785</v>
      </c>
      <c r="DI74" s="19" t="s">
        <v>2785</v>
      </c>
      <c r="DJ74" s="19" t="s">
        <v>2785</v>
      </c>
      <c r="DK74" s="19" t="s">
        <v>2785</v>
      </c>
      <c r="DL74" s="19" t="s">
        <v>2785</v>
      </c>
      <c r="DM74" s="19" t="s">
        <v>2785</v>
      </c>
      <c r="DN74" s="19" t="s">
        <v>2785</v>
      </c>
      <c r="DO74" s="19" t="s">
        <v>2785</v>
      </c>
      <c r="DP74" s="19" t="s">
        <v>2785</v>
      </c>
      <c r="DQ74" s="19">
        <v>10</v>
      </c>
      <c r="DR74" s="19" t="s">
        <v>2785</v>
      </c>
      <c r="DS74" s="19" t="s">
        <v>2785</v>
      </c>
      <c r="DT74" s="19" t="s">
        <v>2785</v>
      </c>
      <c r="DU74" s="19" t="s">
        <v>2785</v>
      </c>
      <c r="DV74" s="19" t="s">
        <v>2785</v>
      </c>
      <c r="DW74" s="19" t="s">
        <v>2785</v>
      </c>
      <c r="DX74" s="19" t="s">
        <v>2785</v>
      </c>
      <c r="DY74" s="19" t="s">
        <v>2785</v>
      </c>
      <c r="DZ74" s="19" t="s">
        <v>2785</v>
      </c>
      <c r="EA74" s="19" t="s">
        <v>2785</v>
      </c>
      <c r="EB74" s="19" t="s">
        <v>2785</v>
      </c>
      <c r="EC74" s="19" t="s">
        <v>178</v>
      </c>
      <c r="ED74" s="19" t="s">
        <v>2785</v>
      </c>
      <c r="EE74" s="19" t="s">
        <v>2785</v>
      </c>
      <c r="EF74" s="19" t="s">
        <v>2786</v>
      </c>
      <c r="EG74" s="19">
        <v>1</v>
      </c>
      <c r="EH74" s="19">
        <v>0</v>
      </c>
      <c r="EI74" s="19">
        <v>0</v>
      </c>
      <c r="EJ74" s="19">
        <v>0</v>
      </c>
      <c r="EK74" s="19">
        <v>0</v>
      </c>
      <c r="EL74" s="19">
        <v>0</v>
      </c>
      <c r="EM74" s="19">
        <v>0</v>
      </c>
      <c r="EN74" s="19">
        <v>0</v>
      </c>
      <c r="EO74" s="19">
        <v>0</v>
      </c>
      <c r="EP74" s="19">
        <v>0</v>
      </c>
      <c r="EQ74" s="19">
        <v>0</v>
      </c>
      <c r="ER74" s="19">
        <v>0</v>
      </c>
      <c r="ES74" s="19" t="s">
        <v>2785</v>
      </c>
      <c r="ET74" s="19" t="s">
        <v>176</v>
      </c>
      <c r="EU74" s="19" t="s">
        <v>2785</v>
      </c>
      <c r="EV74" s="19" t="s">
        <v>2798</v>
      </c>
      <c r="EW74" s="19" t="s">
        <v>2785</v>
      </c>
      <c r="EX74" s="19" t="s">
        <v>2790</v>
      </c>
      <c r="EY74" s="19">
        <v>1</v>
      </c>
      <c r="EZ74" s="19">
        <v>0</v>
      </c>
      <c r="FA74" s="19">
        <v>0</v>
      </c>
      <c r="FB74" s="19">
        <v>0</v>
      </c>
      <c r="FC74" s="19">
        <v>0</v>
      </c>
      <c r="FD74" s="19">
        <v>0</v>
      </c>
      <c r="FE74" s="19">
        <v>0</v>
      </c>
      <c r="FF74" s="19">
        <v>0</v>
      </c>
      <c r="FG74" s="19">
        <v>0</v>
      </c>
      <c r="FH74" s="19" t="s">
        <v>2785</v>
      </c>
      <c r="FI74" s="19" t="s">
        <v>2785</v>
      </c>
      <c r="FJ74" s="19" t="s">
        <v>178</v>
      </c>
      <c r="FK74" s="19" t="s">
        <v>178</v>
      </c>
      <c r="FL74" s="19" t="s">
        <v>2785</v>
      </c>
      <c r="FM74" s="19" t="s">
        <v>2785</v>
      </c>
      <c r="FN74" s="19" t="s">
        <v>2785</v>
      </c>
      <c r="FO74" s="19" t="s">
        <v>2785</v>
      </c>
      <c r="FP74" s="20" t="s">
        <v>2785</v>
      </c>
      <c r="FQ74" s="15"/>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row>
    <row r="75" spans="1:518" s="9" customFormat="1">
      <c r="A75" s="16">
        <v>45125.49832175926</v>
      </c>
      <c r="B75" s="17">
        <v>45125.510034722218</v>
      </c>
      <c r="C75" s="18">
        <v>45125</v>
      </c>
      <c r="D75" s="19" t="s">
        <v>197</v>
      </c>
      <c r="E75" s="19" t="s">
        <v>2832</v>
      </c>
      <c r="F75" s="19" t="s">
        <v>199</v>
      </c>
      <c r="G75" s="19" t="s">
        <v>200</v>
      </c>
      <c r="H75" s="19" t="s">
        <v>176</v>
      </c>
      <c r="I75" s="19" t="s">
        <v>2171</v>
      </c>
      <c r="J75" s="19">
        <v>0</v>
      </c>
      <c r="K75" s="19">
        <v>0</v>
      </c>
      <c r="L75" s="19">
        <v>1</v>
      </c>
      <c r="M75" s="19">
        <v>0</v>
      </c>
      <c r="N75" s="19">
        <v>0</v>
      </c>
      <c r="O75" s="19">
        <v>0</v>
      </c>
      <c r="P75" s="19">
        <v>0</v>
      </c>
      <c r="Q75" s="19">
        <v>0</v>
      </c>
      <c r="R75" s="19">
        <v>0</v>
      </c>
      <c r="S75" s="19">
        <v>0</v>
      </c>
      <c r="T75" s="19">
        <v>0</v>
      </c>
      <c r="U75" s="19" t="s">
        <v>2785</v>
      </c>
      <c r="V75" s="19" t="s">
        <v>178</v>
      </c>
      <c r="W75" s="19" t="s">
        <v>2785</v>
      </c>
      <c r="X75" s="19" t="s">
        <v>2785</v>
      </c>
      <c r="Y75" s="19" t="s">
        <v>2785</v>
      </c>
      <c r="Z75" s="19" t="s">
        <v>2785</v>
      </c>
      <c r="AA75" s="19" t="s">
        <v>2785</v>
      </c>
      <c r="AB75" s="19" t="s">
        <v>2785</v>
      </c>
      <c r="AC75" s="19" t="s">
        <v>2785</v>
      </c>
      <c r="AD75" s="19" t="s">
        <v>2785</v>
      </c>
      <c r="AE75" s="19" t="s">
        <v>2785</v>
      </c>
      <c r="AF75" s="19" t="s">
        <v>2785</v>
      </c>
      <c r="AG75" s="19" t="s">
        <v>2785</v>
      </c>
      <c r="AH75" s="19" t="s">
        <v>2785</v>
      </c>
      <c r="AI75" s="19" t="s">
        <v>2785</v>
      </c>
      <c r="AJ75" s="19" t="s">
        <v>379</v>
      </c>
      <c r="AK75" s="19">
        <v>0</v>
      </c>
      <c r="AL75" s="19">
        <v>0</v>
      </c>
      <c r="AM75" s="19">
        <v>0</v>
      </c>
      <c r="AN75" s="19">
        <v>0</v>
      </c>
      <c r="AO75" s="19">
        <v>0</v>
      </c>
      <c r="AP75" s="19">
        <v>0</v>
      </c>
      <c r="AQ75" s="19">
        <v>0</v>
      </c>
      <c r="AR75" s="19">
        <v>1</v>
      </c>
      <c r="AS75" s="19">
        <v>0</v>
      </c>
      <c r="AT75" s="19">
        <v>0</v>
      </c>
      <c r="AU75" s="19">
        <v>0</v>
      </c>
      <c r="AV75" s="19" t="s">
        <v>2785</v>
      </c>
      <c r="AW75" s="19" t="s">
        <v>2785</v>
      </c>
      <c r="AX75" s="19" t="s">
        <v>2786</v>
      </c>
      <c r="AY75" s="19">
        <v>1</v>
      </c>
      <c r="AZ75" s="19">
        <v>0</v>
      </c>
      <c r="BA75" s="19">
        <v>0</v>
      </c>
      <c r="BB75" s="19">
        <v>0</v>
      </c>
      <c r="BC75" s="19">
        <v>0</v>
      </c>
      <c r="BD75" s="19">
        <v>0</v>
      </c>
      <c r="BE75" s="19">
        <v>0</v>
      </c>
      <c r="BF75" s="19">
        <v>0</v>
      </c>
      <c r="BG75" s="19">
        <v>0</v>
      </c>
      <c r="BH75" s="19">
        <v>0</v>
      </c>
      <c r="BI75" s="19">
        <v>0</v>
      </c>
      <c r="BJ75" s="19">
        <v>0</v>
      </c>
      <c r="BK75" s="19" t="s">
        <v>2785</v>
      </c>
      <c r="BL75" s="19" t="s">
        <v>2785</v>
      </c>
      <c r="BM75" s="19" t="s">
        <v>2785</v>
      </c>
      <c r="BN75" s="19" t="s">
        <v>2785</v>
      </c>
      <c r="BO75" s="19" t="s">
        <v>2785</v>
      </c>
      <c r="BP75" s="19" t="s">
        <v>2803</v>
      </c>
      <c r="BQ75" s="19" t="s">
        <v>2785</v>
      </c>
      <c r="BR75" s="19" t="s">
        <v>2785</v>
      </c>
      <c r="BS75" s="19" t="s">
        <v>2785</v>
      </c>
      <c r="BT75" s="19" t="s">
        <v>2785</v>
      </c>
      <c r="BU75" s="19" t="s">
        <v>2785</v>
      </c>
      <c r="BV75" s="19" t="s">
        <v>2785</v>
      </c>
      <c r="BW75" s="19" t="s">
        <v>2785</v>
      </c>
      <c r="BX75" s="19" t="s">
        <v>2785</v>
      </c>
      <c r="BY75" s="19" t="s">
        <v>2785</v>
      </c>
      <c r="BZ75" s="19" t="s">
        <v>2785</v>
      </c>
      <c r="CA75" s="19" t="s">
        <v>2785</v>
      </c>
      <c r="CB75" s="19" t="s">
        <v>2785</v>
      </c>
      <c r="CC75" s="19" t="s">
        <v>2785</v>
      </c>
      <c r="CD75" s="19" t="s">
        <v>2785</v>
      </c>
      <c r="CE75" s="19" t="s">
        <v>2785</v>
      </c>
      <c r="CF75" s="19" t="s">
        <v>2785</v>
      </c>
      <c r="CG75" s="19" t="s">
        <v>2785</v>
      </c>
      <c r="CH75" s="19" t="s">
        <v>2785</v>
      </c>
      <c r="CI75" s="19" t="s">
        <v>2785</v>
      </c>
      <c r="CJ75" s="19" t="s">
        <v>2785</v>
      </c>
      <c r="CK75" s="19" t="s">
        <v>2785</v>
      </c>
      <c r="CL75" s="19" t="s">
        <v>176</v>
      </c>
      <c r="CM75" s="19" t="s">
        <v>2785</v>
      </c>
      <c r="CN75" s="19" t="s">
        <v>2785</v>
      </c>
      <c r="CO75" s="19" t="s">
        <v>2785</v>
      </c>
      <c r="CP75" s="19" t="s">
        <v>2785</v>
      </c>
      <c r="CQ75" s="19">
        <v>7</v>
      </c>
      <c r="CR75" s="19" t="s">
        <v>2785</v>
      </c>
      <c r="CS75" s="19" t="s">
        <v>2785</v>
      </c>
      <c r="CT75" s="19" t="s">
        <v>2785</v>
      </c>
      <c r="CU75" s="19" t="s">
        <v>2785</v>
      </c>
      <c r="CV75" s="19" t="s">
        <v>2785</v>
      </c>
      <c r="CW75" s="19" t="s">
        <v>2785</v>
      </c>
      <c r="CX75" s="19" t="s">
        <v>2785</v>
      </c>
      <c r="CY75" s="19" t="s">
        <v>2785</v>
      </c>
      <c r="CZ75" s="19" t="s">
        <v>2785</v>
      </c>
      <c r="DA75" s="19" t="s">
        <v>2785</v>
      </c>
      <c r="DB75" s="19" t="s">
        <v>2785</v>
      </c>
      <c r="DC75" s="19" t="s">
        <v>2785</v>
      </c>
      <c r="DD75" s="19" t="s">
        <v>2785</v>
      </c>
      <c r="DE75" s="19" t="s">
        <v>2785</v>
      </c>
      <c r="DF75" s="19" t="s">
        <v>2785</v>
      </c>
      <c r="DG75" s="19" t="s">
        <v>2785</v>
      </c>
      <c r="DH75" s="19" t="s">
        <v>2785</v>
      </c>
      <c r="DI75" s="19">
        <v>4</v>
      </c>
      <c r="DJ75" s="19" t="s">
        <v>2785</v>
      </c>
      <c r="DK75" s="19" t="s">
        <v>2785</v>
      </c>
      <c r="DL75" s="19" t="s">
        <v>2785</v>
      </c>
      <c r="DM75" s="19" t="s">
        <v>2785</v>
      </c>
      <c r="DN75" s="19" t="s">
        <v>2785</v>
      </c>
      <c r="DO75" s="19" t="s">
        <v>2785</v>
      </c>
      <c r="DP75" s="19" t="s">
        <v>2785</v>
      </c>
      <c r="DQ75" s="19" t="s">
        <v>2785</v>
      </c>
      <c r="DR75" s="19" t="s">
        <v>2785</v>
      </c>
      <c r="DS75" s="19" t="s">
        <v>2785</v>
      </c>
      <c r="DT75" s="19" t="s">
        <v>2785</v>
      </c>
      <c r="DU75" s="19" t="s">
        <v>2785</v>
      </c>
      <c r="DV75" s="19" t="s">
        <v>2785</v>
      </c>
      <c r="DW75" s="19" t="s">
        <v>2785</v>
      </c>
      <c r="DX75" s="19" t="s">
        <v>2785</v>
      </c>
      <c r="DY75" s="19" t="s">
        <v>176</v>
      </c>
      <c r="DZ75" s="19" t="s">
        <v>2785</v>
      </c>
      <c r="EA75" s="19" t="s">
        <v>2785</v>
      </c>
      <c r="EB75" s="19" t="s">
        <v>2785</v>
      </c>
      <c r="EC75" s="19" t="s">
        <v>2785</v>
      </c>
      <c r="ED75" s="19" t="s">
        <v>2785</v>
      </c>
      <c r="EE75" s="19" t="s">
        <v>2785</v>
      </c>
      <c r="EF75" s="19" t="s">
        <v>2786</v>
      </c>
      <c r="EG75" s="19">
        <v>1</v>
      </c>
      <c r="EH75" s="19">
        <v>0</v>
      </c>
      <c r="EI75" s="19">
        <v>0</v>
      </c>
      <c r="EJ75" s="19">
        <v>0</v>
      </c>
      <c r="EK75" s="19">
        <v>0</v>
      </c>
      <c r="EL75" s="19">
        <v>0</v>
      </c>
      <c r="EM75" s="19">
        <v>0</v>
      </c>
      <c r="EN75" s="19">
        <v>0</v>
      </c>
      <c r="EO75" s="19">
        <v>0</v>
      </c>
      <c r="EP75" s="19">
        <v>0</v>
      </c>
      <c r="EQ75" s="19">
        <v>0</v>
      </c>
      <c r="ER75" s="19">
        <v>0</v>
      </c>
      <c r="ES75" s="19" t="s">
        <v>2785</v>
      </c>
      <c r="ET75" s="19" t="s">
        <v>176</v>
      </c>
      <c r="EU75" s="19" t="s">
        <v>2785</v>
      </c>
      <c r="EV75" s="19" t="s">
        <v>2798</v>
      </c>
      <c r="EW75" s="19" t="s">
        <v>2785</v>
      </c>
      <c r="EX75" s="19" t="s">
        <v>2790</v>
      </c>
      <c r="EY75" s="19">
        <v>1</v>
      </c>
      <c r="EZ75" s="19">
        <v>0</v>
      </c>
      <c r="FA75" s="19">
        <v>0</v>
      </c>
      <c r="FB75" s="19">
        <v>0</v>
      </c>
      <c r="FC75" s="19">
        <v>0</v>
      </c>
      <c r="FD75" s="19">
        <v>0</v>
      </c>
      <c r="FE75" s="19">
        <v>0</v>
      </c>
      <c r="FF75" s="19">
        <v>0</v>
      </c>
      <c r="FG75" s="19">
        <v>0</v>
      </c>
      <c r="FH75" s="19" t="s">
        <v>2785</v>
      </c>
      <c r="FI75" s="19" t="s">
        <v>2785</v>
      </c>
      <c r="FJ75" s="19" t="s">
        <v>178</v>
      </c>
      <c r="FK75" s="19" t="s">
        <v>178</v>
      </c>
      <c r="FL75" s="19" t="s">
        <v>2785</v>
      </c>
      <c r="FM75" s="19" t="s">
        <v>2785</v>
      </c>
      <c r="FN75" s="19" t="s">
        <v>2785</v>
      </c>
      <c r="FO75" s="19" t="s">
        <v>2785</v>
      </c>
      <c r="FP75" s="20" t="s">
        <v>2785</v>
      </c>
      <c r="FQ75" s="15"/>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row>
    <row r="76" spans="1:518" s="9" customFormat="1" ht="16" thickBot="1">
      <c r="A76" s="21">
        <v>45125.513391203713</v>
      </c>
      <c r="B76" s="22">
        <v>45125.520069444443</v>
      </c>
      <c r="C76" s="23">
        <v>45125</v>
      </c>
      <c r="D76" s="24" t="s">
        <v>197</v>
      </c>
      <c r="E76" s="24" t="s">
        <v>2832</v>
      </c>
      <c r="F76" s="24" t="s">
        <v>199</v>
      </c>
      <c r="G76" s="24" t="s">
        <v>200</v>
      </c>
      <c r="H76" s="24" t="s">
        <v>176</v>
      </c>
      <c r="I76" s="24" t="s">
        <v>2784</v>
      </c>
      <c r="J76" s="24">
        <v>1</v>
      </c>
      <c r="K76" s="24">
        <v>0</v>
      </c>
      <c r="L76" s="24">
        <v>0</v>
      </c>
      <c r="M76" s="24">
        <v>0</v>
      </c>
      <c r="N76" s="24">
        <v>0</v>
      </c>
      <c r="O76" s="24">
        <v>0</v>
      </c>
      <c r="P76" s="24">
        <v>0</v>
      </c>
      <c r="Q76" s="24">
        <v>0</v>
      </c>
      <c r="R76" s="24">
        <v>0</v>
      </c>
      <c r="S76" s="24">
        <v>0</v>
      </c>
      <c r="T76" s="24">
        <v>0</v>
      </c>
      <c r="U76" s="24" t="s">
        <v>2785</v>
      </c>
      <c r="V76" s="24" t="s">
        <v>178</v>
      </c>
      <c r="W76" s="24" t="s">
        <v>2785</v>
      </c>
      <c r="X76" s="24" t="s">
        <v>2785</v>
      </c>
      <c r="Y76" s="24" t="s">
        <v>2785</v>
      </c>
      <c r="Z76" s="24" t="s">
        <v>2785</v>
      </c>
      <c r="AA76" s="24" t="s">
        <v>2785</v>
      </c>
      <c r="AB76" s="24" t="s">
        <v>2785</v>
      </c>
      <c r="AC76" s="24" t="s">
        <v>2785</v>
      </c>
      <c r="AD76" s="24" t="s">
        <v>2785</v>
      </c>
      <c r="AE76" s="24" t="s">
        <v>2785</v>
      </c>
      <c r="AF76" s="24" t="s">
        <v>2785</v>
      </c>
      <c r="AG76" s="24" t="s">
        <v>2785</v>
      </c>
      <c r="AH76" s="24" t="s">
        <v>2785</v>
      </c>
      <c r="AI76" s="24" t="s">
        <v>2785</v>
      </c>
      <c r="AJ76" s="24" t="s">
        <v>379</v>
      </c>
      <c r="AK76" s="24">
        <v>0</v>
      </c>
      <c r="AL76" s="24">
        <v>0</v>
      </c>
      <c r="AM76" s="24">
        <v>0</v>
      </c>
      <c r="AN76" s="24">
        <v>0</v>
      </c>
      <c r="AO76" s="24">
        <v>0</v>
      </c>
      <c r="AP76" s="24">
        <v>0</v>
      </c>
      <c r="AQ76" s="24">
        <v>0</v>
      </c>
      <c r="AR76" s="24">
        <v>1</v>
      </c>
      <c r="AS76" s="24">
        <v>0</v>
      </c>
      <c r="AT76" s="24">
        <v>0</v>
      </c>
      <c r="AU76" s="24">
        <v>0</v>
      </c>
      <c r="AV76" s="24" t="s">
        <v>2785</v>
      </c>
      <c r="AW76" s="24" t="s">
        <v>2785</v>
      </c>
      <c r="AX76" s="24" t="s">
        <v>2786</v>
      </c>
      <c r="AY76" s="24">
        <v>1</v>
      </c>
      <c r="AZ76" s="24">
        <v>0</v>
      </c>
      <c r="BA76" s="24">
        <v>0</v>
      </c>
      <c r="BB76" s="24">
        <v>0</v>
      </c>
      <c r="BC76" s="24">
        <v>0</v>
      </c>
      <c r="BD76" s="24">
        <v>0</v>
      </c>
      <c r="BE76" s="24">
        <v>0</v>
      </c>
      <c r="BF76" s="24">
        <v>0</v>
      </c>
      <c r="BG76" s="24">
        <v>0</v>
      </c>
      <c r="BH76" s="24">
        <v>0</v>
      </c>
      <c r="BI76" s="24">
        <v>0</v>
      </c>
      <c r="BJ76" s="24">
        <v>0</v>
      </c>
      <c r="BK76" s="24" t="s">
        <v>2785</v>
      </c>
      <c r="BL76" s="24" t="s">
        <v>2803</v>
      </c>
      <c r="BM76" s="24" t="s">
        <v>2785</v>
      </c>
      <c r="BN76" s="24" t="s">
        <v>2785</v>
      </c>
      <c r="BO76" s="24" t="s">
        <v>2785</v>
      </c>
      <c r="BP76" s="24" t="s">
        <v>2785</v>
      </c>
      <c r="BQ76" s="24" t="s">
        <v>2785</v>
      </c>
      <c r="BR76" s="24" t="s">
        <v>2785</v>
      </c>
      <c r="BS76" s="24" t="s">
        <v>2785</v>
      </c>
      <c r="BT76" s="24" t="s">
        <v>2785</v>
      </c>
      <c r="BU76" s="24" t="s">
        <v>2785</v>
      </c>
      <c r="BV76" s="24" t="s">
        <v>2785</v>
      </c>
      <c r="BW76" s="24" t="s">
        <v>2785</v>
      </c>
      <c r="BX76" s="24" t="s">
        <v>2785</v>
      </c>
      <c r="BY76" s="24" t="s">
        <v>2785</v>
      </c>
      <c r="BZ76" s="24" t="s">
        <v>2785</v>
      </c>
      <c r="CA76" s="24" t="s">
        <v>2785</v>
      </c>
      <c r="CB76" s="24" t="s">
        <v>2785</v>
      </c>
      <c r="CC76" s="24" t="s">
        <v>2785</v>
      </c>
      <c r="CD76" s="24" t="s">
        <v>2785</v>
      </c>
      <c r="CE76" s="24" t="s">
        <v>2785</v>
      </c>
      <c r="CF76" s="24" t="s">
        <v>2785</v>
      </c>
      <c r="CG76" s="24" t="s">
        <v>2785</v>
      </c>
      <c r="CH76" s="24" t="s">
        <v>2785</v>
      </c>
      <c r="CI76" s="24" t="s">
        <v>2785</v>
      </c>
      <c r="CJ76" s="24" t="s">
        <v>2785</v>
      </c>
      <c r="CK76" s="24" t="s">
        <v>2785</v>
      </c>
      <c r="CL76" s="24" t="s">
        <v>176</v>
      </c>
      <c r="CM76" s="24">
        <v>7</v>
      </c>
      <c r="CN76" s="24" t="s">
        <v>2785</v>
      </c>
      <c r="CO76" s="24" t="s">
        <v>2785</v>
      </c>
      <c r="CP76" s="24" t="s">
        <v>2785</v>
      </c>
      <c r="CQ76" s="24" t="s">
        <v>2785</v>
      </c>
      <c r="CR76" s="24" t="s">
        <v>2785</v>
      </c>
      <c r="CS76" s="24" t="s">
        <v>2785</v>
      </c>
      <c r="CT76" s="24" t="s">
        <v>2785</v>
      </c>
      <c r="CU76" s="24" t="s">
        <v>2785</v>
      </c>
      <c r="CV76" s="24" t="s">
        <v>2785</v>
      </c>
      <c r="CW76" s="24" t="s">
        <v>2785</v>
      </c>
      <c r="CX76" s="24" t="s">
        <v>2785</v>
      </c>
      <c r="CY76" s="24" t="s">
        <v>2785</v>
      </c>
      <c r="CZ76" s="24" t="s">
        <v>2785</v>
      </c>
      <c r="DA76" s="24" t="s">
        <v>2785</v>
      </c>
      <c r="DB76" s="24" t="s">
        <v>2785</v>
      </c>
      <c r="DC76" s="24" t="s">
        <v>2785</v>
      </c>
      <c r="DD76" s="24" t="s">
        <v>2785</v>
      </c>
      <c r="DE76" s="24">
        <v>4</v>
      </c>
      <c r="DF76" s="24" t="s">
        <v>2785</v>
      </c>
      <c r="DG76" s="24" t="s">
        <v>2785</v>
      </c>
      <c r="DH76" s="24" t="s">
        <v>2785</v>
      </c>
      <c r="DI76" s="24" t="s">
        <v>2785</v>
      </c>
      <c r="DJ76" s="24" t="s">
        <v>2785</v>
      </c>
      <c r="DK76" s="24" t="s">
        <v>2785</v>
      </c>
      <c r="DL76" s="24" t="s">
        <v>2785</v>
      </c>
      <c r="DM76" s="24" t="s">
        <v>2785</v>
      </c>
      <c r="DN76" s="24" t="s">
        <v>2785</v>
      </c>
      <c r="DO76" s="24" t="s">
        <v>2785</v>
      </c>
      <c r="DP76" s="24" t="s">
        <v>2785</v>
      </c>
      <c r="DQ76" s="24" t="s">
        <v>2785</v>
      </c>
      <c r="DR76" s="24" t="s">
        <v>2785</v>
      </c>
      <c r="DS76" s="24" t="s">
        <v>2785</v>
      </c>
      <c r="DT76" s="24" t="s">
        <v>2785</v>
      </c>
      <c r="DU76" s="24" t="s">
        <v>2785</v>
      </c>
      <c r="DV76" s="24" t="s">
        <v>2785</v>
      </c>
      <c r="DW76" s="24" t="s">
        <v>176</v>
      </c>
      <c r="DX76" s="24" t="s">
        <v>2785</v>
      </c>
      <c r="DY76" s="24" t="s">
        <v>2785</v>
      </c>
      <c r="DZ76" s="24" t="s">
        <v>2785</v>
      </c>
      <c r="EA76" s="24" t="s">
        <v>2785</v>
      </c>
      <c r="EB76" s="24" t="s">
        <v>2785</v>
      </c>
      <c r="EC76" s="24" t="s">
        <v>2785</v>
      </c>
      <c r="ED76" s="24" t="s">
        <v>2785</v>
      </c>
      <c r="EE76" s="24" t="s">
        <v>2785</v>
      </c>
      <c r="EF76" s="24" t="s">
        <v>2786</v>
      </c>
      <c r="EG76" s="24">
        <v>1</v>
      </c>
      <c r="EH76" s="24">
        <v>0</v>
      </c>
      <c r="EI76" s="24">
        <v>0</v>
      </c>
      <c r="EJ76" s="24">
        <v>0</v>
      </c>
      <c r="EK76" s="24">
        <v>0</v>
      </c>
      <c r="EL76" s="24">
        <v>0</v>
      </c>
      <c r="EM76" s="24">
        <v>0</v>
      </c>
      <c r="EN76" s="24">
        <v>0</v>
      </c>
      <c r="EO76" s="24">
        <v>0</v>
      </c>
      <c r="EP76" s="24">
        <v>0</v>
      </c>
      <c r="EQ76" s="24">
        <v>0</v>
      </c>
      <c r="ER76" s="24">
        <v>0</v>
      </c>
      <c r="ES76" s="24" t="s">
        <v>2785</v>
      </c>
      <c r="ET76" s="24" t="s">
        <v>176</v>
      </c>
      <c r="EU76" s="24" t="s">
        <v>2785</v>
      </c>
      <c r="EV76" s="24" t="s">
        <v>2798</v>
      </c>
      <c r="EW76" s="24" t="s">
        <v>2785</v>
      </c>
      <c r="EX76" s="24" t="s">
        <v>2790</v>
      </c>
      <c r="EY76" s="24">
        <v>1</v>
      </c>
      <c r="EZ76" s="24">
        <v>0</v>
      </c>
      <c r="FA76" s="24">
        <v>0</v>
      </c>
      <c r="FB76" s="24">
        <v>0</v>
      </c>
      <c r="FC76" s="24">
        <v>0</v>
      </c>
      <c r="FD76" s="24">
        <v>0</v>
      </c>
      <c r="FE76" s="24">
        <v>0</v>
      </c>
      <c r="FF76" s="24">
        <v>0</v>
      </c>
      <c r="FG76" s="24">
        <v>0</v>
      </c>
      <c r="FH76" s="24" t="s">
        <v>2785</v>
      </c>
      <c r="FI76" s="24" t="s">
        <v>2785</v>
      </c>
      <c r="FJ76" s="24" t="s">
        <v>178</v>
      </c>
      <c r="FK76" s="24" t="s">
        <v>178</v>
      </c>
      <c r="FL76" s="24" t="s">
        <v>2785</v>
      </c>
      <c r="FM76" s="24" t="s">
        <v>2785</v>
      </c>
      <c r="FN76" s="24" t="s">
        <v>2785</v>
      </c>
      <c r="FO76" s="24" t="s">
        <v>2785</v>
      </c>
      <c r="FP76" s="25" t="s">
        <v>2785</v>
      </c>
      <c r="FQ76" s="15"/>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row>
    <row r="77" spans="1:518" s="9" customFormat="1">
      <c r="A77" s="26"/>
      <c r="B77" s="26"/>
      <c r="C77" s="27"/>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5"/>
      <c r="DO77" s="15"/>
      <c r="DP77" s="15"/>
      <c r="DQ77" s="15"/>
      <c r="DR77" s="15"/>
      <c r="DS77" s="15"/>
      <c r="DT77" s="15"/>
      <c r="DU77" s="15"/>
      <c r="DV77" s="15"/>
      <c r="DW77" s="15"/>
      <c r="DX77" s="15"/>
      <c r="DY77" s="15"/>
      <c r="DZ77" s="15"/>
      <c r="EA77" s="15"/>
      <c r="EB77" s="15"/>
      <c r="EC77" s="15"/>
      <c r="ED77" s="15"/>
      <c r="EE77" s="15"/>
      <c r="EF77" s="15"/>
      <c r="EG77" s="15"/>
      <c r="EH77" s="15"/>
      <c r="EI77" s="15"/>
      <c r="EJ77" s="15"/>
      <c r="EK77" s="15"/>
      <c r="EL77" s="15"/>
      <c r="EM77" s="15"/>
      <c r="EN77" s="15"/>
      <c r="EO77" s="15"/>
      <c r="EP77" s="15"/>
      <c r="EQ77" s="15"/>
      <c r="ER77" s="15"/>
      <c r="ES77" s="15"/>
      <c r="ET77" s="15"/>
      <c r="EU77" s="15"/>
      <c r="EV77" s="15"/>
      <c r="EW77" s="15"/>
      <c r="EX77" s="15"/>
      <c r="EY77" s="15"/>
      <c r="EZ77" s="15"/>
      <c r="FA77" s="15"/>
      <c r="FB77" s="15"/>
      <c r="FC77" s="15"/>
      <c r="FD77" s="15"/>
      <c r="FE77" s="15"/>
      <c r="FF77" s="15"/>
      <c r="FG77" s="15"/>
      <c r="FH77" s="15"/>
      <c r="FI77" s="15"/>
      <c r="FJ77" s="15"/>
      <c r="FK77" s="15"/>
      <c r="FL77" s="15"/>
      <c r="FM77" s="15"/>
      <c r="FN77" s="15"/>
      <c r="FO77" s="15"/>
      <c r="FP77" s="15"/>
      <c r="FQ77" s="15"/>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row>
    <row r="78" spans="1:518" s="9" customFormat="1">
      <c r="A78" s="26"/>
      <c r="B78" s="26"/>
      <c r="C78" s="27"/>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5"/>
      <c r="DO78" s="15"/>
      <c r="DP78" s="15"/>
      <c r="DQ78" s="15"/>
      <c r="DR78" s="15"/>
      <c r="DS78" s="15"/>
      <c r="DT78" s="15"/>
      <c r="DU78" s="15"/>
      <c r="DV78" s="15"/>
      <c r="DW78" s="15"/>
      <c r="DX78" s="15"/>
      <c r="DY78" s="15"/>
      <c r="DZ78" s="15"/>
      <c r="EA78" s="15"/>
      <c r="EB78" s="15"/>
      <c r="EC78" s="15"/>
      <c r="ED78" s="15"/>
      <c r="EE78" s="15"/>
      <c r="EF78" s="15"/>
      <c r="EG78" s="15"/>
      <c r="EH78" s="15"/>
      <c r="EI78" s="15"/>
      <c r="EJ78" s="15"/>
      <c r="EK78" s="15"/>
      <c r="EL78" s="15"/>
      <c r="EM78" s="15"/>
      <c r="EN78" s="15"/>
      <c r="EO78" s="15"/>
      <c r="EP78" s="15"/>
      <c r="EQ78" s="15"/>
      <c r="ER78" s="15"/>
      <c r="ES78" s="15"/>
      <c r="ET78" s="15"/>
      <c r="EU78" s="15"/>
      <c r="EV78" s="15"/>
      <c r="EW78" s="15"/>
      <c r="EX78" s="15"/>
      <c r="EY78" s="15"/>
      <c r="EZ78" s="15"/>
      <c r="FA78" s="15"/>
      <c r="FB78" s="15"/>
      <c r="FC78" s="15"/>
      <c r="FD78" s="15"/>
      <c r="FE78" s="15"/>
      <c r="FF78" s="15"/>
      <c r="FG78" s="15"/>
      <c r="FH78" s="15"/>
      <c r="FI78" s="15"/>
      <c r="FJ78" s="15"/>
      <c r="FK78" s="15"/>
      <c r="FL78" s="15"/>
      <c r="FM78" s="15"/>
      <c r="FN78" s="15"/>
      <c r="FO78" s="15"/>
      <c r="FP78" s="15"/>
      <c r="FQ78" s="15"/>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row>
    <row r="79" spans="1:518" s="9" customFormat="1">
      <c r="A79" s="26"/>
      <c r="B79" s="26"/>
      <c r="C79" s="27"/>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row>
    <row r="80" spans="1:518" s="9" customFormat="1">
      <c r="A80" s="26"/>
      <c r="B80" s="26"/>
      <c r="C80" s="2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row>
    <row r="81" spans="1:518" s="9" customFormat="1">
      <c r="A81" s="26"/>
      <c r="B81" s="26"/>
      <c r="C81" s="2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row>
    <row r="82" spans="1:518" s="9" customFormat="1">
      <c r="A82" s="26"/>
      <c r="B82" s="26"/>
      <c r="C82" s="2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row>
    <row r="83" spans="1:518" s="9" customFormat="1">
      <c r="A83" s="26"/>
      <c r="B83" s="26"/>
      <c r="C83" s="2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row>
    <row r="84" spans="1:518" s="9" customFormat="1">
      <c r="A84" s="26"/>
      <c r="B84" s="26"/>
      <c r="C84" s="2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row>
    <row r="85" spans="1:518" s="9" customFormat="1">
      <c r="A85" s="26"/>
      <c r="B85" s="26"/>
      <c r="C85" s="2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row>
    <row r="86" spans="1:518" s="9" customFormat="1">
      <c r="A86" s="26"/>
      <c r="B86" s="26"/>
      <c r="C86" s="2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row>
    <row r="87" spans="1:518" s="9" customFormat="1">
      <c r="A87" s="26"/>
      <c r="B87" s="26"/>
      <c r="C87" s="2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15"/>
      <c r="EC87" s="15"/>
      <c r="ED87" s="15"/>
      <c r="EE87" s="15"/>
      <c r="EF87" s="15"/>
      <c r="EG87" s="15"/>
      <c r="EH87" s="15"/>
      <c r="EI87" s="15"/>
      <c r="EJ87" s="15"/>
      <c r="EK87" s="15"/>
      <c r="EL87" s="15"/>
      <c r="EM87" s="15"/>
      <c r="EN87" s="15"/>
      <c r="EO87" s="15"/>
      <c r="EP87" s="15"/>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row>
    <row r="88" spans="1:518" s="9" customFormat="1">
      <c r="A88" s="26"/>
      <c r="B88" s="26"/>
      <c r="C88" s="27"/>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row>
    <row r="89" spans="1:518" s="9" customFormat="1">
      <c r="A89" s="26"/>
      <c r="B89" s="26"/>
      <c r="C89" s="27"/>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row>
    <row r="90" spans="1:518" s="9" customFormat="1">
      <c r="A90" s="26"/>
      <c r="B90" s="26"/>
      <c r="C90" s="27"/>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row>
    <row r="91" spans="1:518" s="9" customFormat="1">
      <c r="A91" s="26"/>
      <c r="B91" s="26"/>
      <c r="C91" s="27"/>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row>
    <row r="92" spans="1:518" s="9" customFormat="1">
      <c r="A92" s="26"/>
      <c r="B92" s="26"/>
      <c r="C92" s="27"/>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row>
    <row r="93" spans="1:518" s="9" customFormat="1">
      <c r="A93" s="26"/>
      <c r="B93" s="26"/>
      <c r="C93" s="27"/>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row>
    <row r="94" spans="1:518" s="9" customFormat="1">
      <c r="A94" s="26"/>
      <c r="B94" s="26"/>
      <c r="C94" s="27"/>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row>
    <row r="95" spans="1:518" s="9" customFormat="1">
      <c r="A95" s="26"/>
      <c r="B95" s="26"/>
      <c r="C95" s="27"/>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row>
    <row r="96" spans="1:518" s="9" customFormat="1">
      <c r="A96" s="26"/>
      <c r="B96" s="26"/>
      <c r="C96" s="27"/>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row>
    <row r="97" spans="1:518" s="9" customFormat="1">
      <c r="A97" s="26"/>
      <c r="B97" s="26"/>
      <c r="C97" s="27"/>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row>
    <row r="98" spans="1:518" s="9" customFormat="1">
      <c r="A98" s="26"/>
      <c r="B98" s="26"/>
      <c r="C98" s="27"/>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5"/>
      <c r="DO98" s="15"/>
      <c r="DP98" s="15"/>
      <c r="DQ98" s="15"/>
      <c r="DR98" s="15"/>
      <c r="DS98" s="15"/>
      <c r="DT98" s="15"/>
      <c r="DU98" s="15"/>
      <c r="DV98" s="15"/>
      <c r="DW98" s="15"/>
      <c r="DX98" s="15"/>
      <c r="DY98" s="15"/>
      <c r="DZ98" s="15"/>
      <c r="EA98" s="15"/>
      <c r="EB98" s="15"/>
      <c r="EC98" s="15"/>
      <c r="ED98" s="15"/>
      <c r="EE98" s="15"/>
      <c r="EF98" s="15"/>
      <c r="EG98" s="15"/>
      <c r="EH98" s="15"/>
      <c r="EI98" s="15"/>
      <c r="EJ98" s="15"/>
      <c r="EK98" s="15"/>
      <c r="EL98" s="15"/>
      <c r="EM98" s="15"/>
      <c r="EN98" s="15"/>
      <c r="EO98" s="15"/>
      <c r="EP98" s="15"/>
      <c r="EQ98" s="15"/>
      <c r="ER98" s="15"/>
      <c r="ES98" s="15"/>
      <c r="ET98" s="15"/>
      <c r="EU98" s="15"/>
      <c r="EV98" s="15"/>
      <c r="EW98" s="15"/>
      <c r="EX98" s="15"/>
      <c r="EY98" s="15"/>
      <c r="EZ98" s="15"/>
      <c r="FA98" s="15"/>
      <c r="FB98" s="15"/>
      <c r="FC98" s="15"/>
      <c r="FD98" s="15"/>
      <c r="FE98" s="15"/>
      <c r="FF98" s="15"/>
      <c r="FG98" s="15"/>
      <c r="FH98" s="15"/>
      <c r="FI98" s="15"/>
      <c r="FJ98" s="15"/>
      <c r="FK98" s="15"/>
      <c r="FL98" s="15"/>
      <c r="FM98" s="15"/>
      <c r="FN98" s="15"/>
      <c r="FO98" s="15"/>
      <c r="FP98" s="15"/>
      <c r="FQ98" s="15"/>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row>
    <row r="99" spans="1:518" s="9" customFormat="1">
      <c r="A99" s="26"/>
      <c r="B99" s="26"/>
      <c r="C99" s="27"/>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5"/>
      <c r="DO99" s="15"/>
      <c r="DP99" s="15"/>
      <c r="DQ99" s="15"/>
      <c r="DR99" s="15"/>
      <c r="DS99" s="15"/>
      <c r="DT99" s="15"/>
      <c r="DU99" s="15"/>
      <c r="DV99" s="15"/>
      <c r="DW99" s="15"/>
      <c r="DX99" s="15"/>
      <c r="DY99" s="15"/>
      <c r="DZ99" s="15"/>
      <c r="EA99" s="15"/>
      <c r="EB99" s="15"/>
      <c r="EC99" s="15"/>
      <c r="ED99" s="15"/>
      <c r="EE99" s="15"/>
      <c r="EF99" s="15"/>
      <c r="EG99" s="15"/>
      <c r="EH99" s="15"/>
      <c r="EI99" s="15"/>
      <c r="EJ99" s="15"/>
      <c r="EK99" s="15"/>
      <c r="EL99" s="15"/>
      <c r="EM99" s="15"/>
      <c r="EN99" s="15"/>
      <c r="EO99" s="15"/>
      <c r="EP99" s="15"/>
      <c r="EQ99" s="15"/>
      <c r="ER99" s="15"/>
      <c r="ES99" s="15"/>
      <c r="ET99" s="15"/>
      <c r="EU99" s="15"/>
      <c r="EV99" s="15"/>
      <c r="EW99" s="15"/>
      <c r="EX99" s="15"/>
      <c r="EY99" s="15"/>
      <c r="EZ99" s="15"/>
      <c r="FA99" s="15"/>
      <c r="FB99" s="15"/>
      <c r="FC99" s="15"/>
      <c r="FD99" s="15"/>
      <c r="FE99" s="15"/>
      <c r="FF99" s="15"/>
      <c r="FG99" s="15"/>
      <c r="FH99" s="15"/>
      <c r="FI99" s="15"/>
      <c r="FJ99" s="15"/>
      <c r="FK99" s="15"/>
      <c r="FL99" s="15"/>
      <c r="FM99" s="15"/>
      <c r="FN99" s="15"/>
      <c r="FO99" s="15"/>
      <c r="FP99" s="15"/>
      <c r="FQ99" s="15"/>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row>
    <row r="100" spans="1:518" s="9" customFormat="1">
      <c r="A100" s="26"/>
      <c r="B100" s="26"/>
      <c r="C100" s="27"/>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5"/>
      <c r="DO100" s="15"/>
      <c r="DP100" s="15"/>
      <c r="DQ100" s="15"/>
      <c r="DR100" s="15"/>
      <c r="DS100" s="15"/>
      <c r="DT100" s="15"/>
      <c r="DU100" s="15"/>
      <c r="DV100" s="15"/>
      <c r="DW100" s="15"/>
      <c r="DX100" s="15"/>
      <c r="DY100" s="15"/>
      <c r="DZ100" s="15"/>
      <c r="EA100" s="15"/>
      <c r="EB100" s="15"/>
      <c r="EC100" s="15"/>
      <c r="ED100" s="15"/>
      <c r="EE100" s="15"/>
      <c r="EF100" s="15"/>
      <c r="EG100" s="15"/>
      <c r="EH100" s="15"/>
      <c r="EI100" s="15"/>
      <c r="EJ100" s="15"/>
      <c r="EK100" s="15"/>
      <c r="EL100" s="15"/>
      <c r="EM100" s="15"/>
      <c r="EN100" s="15"/>
      <c r="EO100" s="15"/>
      <c r="EP100" s="15"/>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5"/>
      <c r="FP100" s="15"/>
      <c r="FQ100" s="15"/>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row>
    <row r="101" spans="1:518" s="9" customFormat="1">
      <c r="A101" s="26"/>
      <c r="B101" s="26"/>
      <c r="C101" s="27"/>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5"/>
      <c r="DO101" s="15"/>
      <c r="DP101" s="15"/>
      <c r="DQ101" s="15"/>
      <c r="DR101" s="15"/>
      <c r="DS101" s="15"/>
      <c r="DT101" s="15"/>
      <c r="DU101" s="15"/>
      <c r="DV101" s="15"/>
      <c r="DW101" s="15"/>
      <c r="DX101" s="15"/>
      <c r="DY101" s="15"/>
      <c r="DZ101" s="15"/>
      <c r="EA101" s="15"/>
      <c r="EB101" s="15"/>
      <c r="EC101" s="15"/>
      <c r="ED101" s="15"/>
      <c r="EE101" s="15"/>
      <c r="EF101" s="15"/>
      <c r="EG101" s="15"/>
      <c r="EH101" s="15"/>
      <c r="EI101" s="15"/>
      <c r="EJ101" s="15"/>
      <c r="EK101" s="15"/>
      <c r="EL101" s="15"/>
      <c r="EM101" s="15"/>
      <c r="EN101" s="15"/>
      <c r="EO101" s="15"/>
      <c r="EP101" s="15"/>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5"/>
      <c r="FP101" s="15"/>
      <c r="FQ101" s="15"/>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row>
    <row r="102" spans="1:518" s="9" customFormat="1">
      <c r="A102" s="26"/>
      <c r="B102" s="26"/>
      <c r="C102" s="27"/>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5"/>
      <c r="DO102" s="15"/>
      <c r="DP102" s="15"/>
      <c r="DQ102" s="15"/>
      <c r="DR102" s="15"/>
      <c r="DS102" s="15"/>
      <c r="DT102" s="15"/>
      <c r="DU102" s="15"/>
      <c r="DV102" s="15"/>
      <c r="DW102" s="15"/>
      <c r="DX102" s="15"/>
      <c r="DY102" s="15"/>
      <c r="DZ102" s="15"/>
      <c r="EA102" s="15"/>
      <c r="EB102" s="15"/>
      <c r="EC102" s="15"/>
      <c r="ED102" s="15"/>
      <c r="EE102" s="15"/>
      <c r="EF102" s="15"/>
      <c r="EG102" s="15"/>
      <c r="EH102" s="15"/>
      <c r="EI102" s="15"/>
      <c r="EJ102" s="15"/>
      <c r="EK102" s="15"/>
      <c r="EL102" s="15"/>
      <c r="EM102" s="15"/>
      <c r="EN102" s="15"/>
      <c r="EO102" s="15"/>
      <c r="EP102" s="15"/>
      <c r="EQ102" s="15"/>
      <c r="ER102" s="15"/>
      <c r="ES102" s="15"/>
      <c r="ET102" s="15"/>
      <c r="EU102" s="15"/>
      <c r="EV102" s="15"/>
      <c r="EW102" s="15"/>
      <c r="EX102" s="15"/>
      <c r="EY102" s="15"/>
      <c r="EZ102" s="15"/>
      <c r="FA102" s="15"/>
      <c r="FB102" s="15"/>
      <c r="FC102" s="15"/>
      <c r="FD102" s="15"/>
      <c r="FE102" s="15"/>
      <c r="FF102" s="15"/>
      <c r="FG102" s="15"/>
      <c r="FH102" s="15"/>
      <c r="FI102" s="15"/>
      <c r="FJ102" s="15"/>
      <c r="FK102" s="15"/>
      <c r="FL102" s="15"/>
      <c r="FM102" s="15"/>
      <c r="FN102" s="15"/>
      <c r="FO102" s="15"/>
      <c r="FP102" s="15"/>
      <c r="FQ102" s="15"/>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row>
    <row r="103" spans="1:518">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row>
    <row r="104" spans="1:518">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row>
    <row r="105" spans="1:518">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row>
    <row r="106" spans="1:518">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row>
    <row r="107" spans="1:518">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row>
    <row r="108" spans="1:518">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row>
    <row r="109" spans="1:518">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row>
    <row r="110" spans="1:518">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row>
    <row r="111" spans="1:518">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row>
    <row r="112" spans="1:518">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row>
    <row r="113" spans="21:173">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row>
    <row r="114" spans="21:173">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row>
    <row r="115" spans="21:173">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row>
    <row r="116" spans="21:173">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row>
    <row r="117" spans="21:173">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row>
    <row r="118" spans="21:173">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row>
    <row r="119" spans="21:173">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row>
    <row r="120" spans="21:173">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row>
    <row r="121" spans="21:173">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row>
    <row r="122" spans="21:173">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row>
    <row r="123" spans="21:173">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row>
    <row r="124" spans="21:173">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row>
    <row r="125" spans="21:173">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row>
    <row r="126" spans="21:173">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row>
    <row r="127" spans="21:173">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row>
    <row r="128" spans="21:173">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row>
    <row r="129" spans="21:173">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row>
    <row r="130" spans="21:173">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row>
    <row r="131" spans="21:173">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row>
    <row r="132" spans="21:173">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row>
    <row r="133" spans="21:173">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row>
    <row r="134" spans="21:173">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row>
    <row r="135" spans="21:173">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row>
    <row r="136" spans="21:173">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row>
    <row r="137" spans="21:173">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row>
    <row r="138" spans="21:173">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row>
    <row r="139" spans="21:173">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row>
    <row r="140" spans="21:173">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row>
    <row r="141" spans="21:173">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row>
    <row r="142" spans="21:173">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row>
    <row r="143" spans="21:173">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row>
    <row r="144" spans="21:173">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row>
    <row r="145" spans="21:173">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row>
    <row r="146" spans="21:173">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row>
    <row r="147" spans="21:173">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row>
    <row r="148" spans="21:173">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row>
    <row r="149" spans="21:173">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row>
    <row r="150" spans="21:173">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row>
    <row r="151" spans="21:173">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row>
    <row r="152" spans="21:173">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row>
    <row r="153" spans="21:173">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row>
    <row r="154" spans="21:173">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row>
    <row r="155" spans="21:173">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row>
    <row r="156" spans="21:173">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row>
    <row r="157" spans="21:173">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row>
    <row r="158" spans="21:173">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row>
    <row r="159" spans="21:173">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row>
    <row r="160" spans="21:173">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row>
    <row r="161" spans="21:173">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row>
    <row r="162" spans="21:173">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row>
    <row r="163" spans="21:173">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row>
    <row r="164" spans="21:173">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row>
    <row r="165" spans="21:173">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row>
    <row r="166" spans="21:173">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row>
    <row r="167" spans="21:173">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row>
    <row r="168" spans="21:173">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row>
    <row r="169" spans="21:173">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row>
    <row r="170" spans="21:173">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row>
    <row r="171" spans="21:173">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row>
    <row r="172" spans="21:173">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row>
    <row r="173" spans="21:173">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row>
    <row r="174" spans="21:173">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row>
    <row r="175" spans="21:173">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row>
    <row r="176" spans="21:173">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row>
    <row r="177" spans="21:173">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row>
    <row r="178" spans="21:173">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row>
    <row r="179" spans="21:173">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row>
    <row r="180" spans="21:173">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row>
    <row r="181" spans="21:173">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row>
    <row r="182" spans="21:173">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row>
    <row r="183" spans="21:173">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row>
    <row r="184" spans="21:173">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row>
    <row r="185" spans="21:173">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row>
    <row r="186" spans="21:173">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row>
    <row r="187" spans="21:173">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row>
    <row r="188" spans="21:173">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row>
    <row r="189" spans="21:173">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row>
    <row r="190" spans="21:173">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row>
    <row r="191" spans="21:173">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row>
    <row r="192" spans="21:173">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row>
    <row r="193" spans="21:173">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row>
    <row r="194" spans="21:173">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row>
    <row r="195" spans="21:173">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row>
    <row r="196" spans="21:173">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row>
    <row r="197" spans="21:173">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row>
    <row r="198" spans="21:173">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row>
    <row r="199" spans="21:173">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row>
    <row r="200" spans="21:173">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row>
    <row r="201" spans="21:173">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row>
    <row r="202" spans="21:173">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row>
    <row r="203" spans="21:173">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row>
    <row r="204" spans="21:173">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row>
    <row r="205" spans="21:173">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row>
    <row r="206" spans="21:173">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row>
    <row r="207" spans="21:173">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row>
    <row r="208" spans="21:173">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row>
    <row r="209" spans="21:173">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row>
    <row r="210" spans="21:173">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row>
    <row r="211" spans="21:173">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row>
    <row r="212" spans="21:173">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row>
    <row r="213" spans="21:173">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row>
    <row r="214" spans="21:173">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row>
    <row r="215" spans="21:173">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row>
    <row r="216" spans="21:173">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row>
    <row r="217" spans="21:173">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row>
    <row r="218" spans="21:173">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row>
    <row r="219" spans="21:173">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row>
    <row r="220" spans="21:173">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row>
    <row r="221" spans="21:173">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row>
    <row r="222" spans="21:173">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row>
    <row r="223" spans="21:173">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row>
    <row r="224" spans="21:173">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row>
    <row r="225" spans="21:173">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row>
    <row r="226" spans="21:173">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row>
    <row r="227" spans="21:173">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row>
    <row r="228" spans="21:173">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row>
    <row r="229" spans="21:173">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row>
    <row r="230" spans="21:173">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row>
    <row r="231" spans="21:173">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row>
    <row r="232" spans="21:173">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row>
    <row r="233" spans="21:173">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row>
    <row r="234" spans="21:173">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row>
    <row r="235" spans="21:173">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row>
    <row r="236" spans="21:173">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row>
    <row r="237" spans="21:173">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row>
    <row r="238" spans="21:173">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row>
    <row r="239" spans="21:173">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row>
    <row r="240" spans="21:173">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row>
    <row r="241" spans="21:173">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row>
    <row r="242" spans="21:173">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row>
    <row r="243" spans="21:173">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c r="EJ243" s="5"/>
      <c r="EK243" s="5"/>
      <c r="EL243" s="5"/>
      <c r="EM243" s="5"/>
      <c r="EN243" s="5"/>
      <c r="EO243" s="5"/>
      <c r="EP243" s="5"/>
      <c r="EQ243" s="5"/>
      <c r="ER243" s="5"/>
      <c r="ES243" s="5"/>
      <c r="ET243" s="5"/>
      <c r="EU243" s="5"/>
      <c r="EV243" s="5"/>
      <c r="EW243" s="5"/>
      <c r="EX243" s="5"/>
      <c r="EY243" s="5"/>
      <c r="EZ243" s="5"/>
      <c r="FA243" s="5"/>
      <c r="FB243" s="5"/>
      <c r="FC243" s="5"/>
      <c r="FD243" s="5"/>
      <c r="FE243" s="5"/>
      <c r="FF243" s="5"/>
      <c r="FG243" s="5"/>
      <c r="FH243" s="5"/>
      <c r="FI243" s="5"/>
      <c r="FJ243" s="5"/>
      <c r="FK243" s="5"/>
      <c r="FL243" s="5"/>
      <c r="FM243" s="5"/>
      <c r="FN243" s="5"/>
      <c r="FO243" s="5"/>
      <c r="FP243" s="5"/>
      <c r="FQ243" s="5"/>
    </row>
    <row r="244" spans="21:173">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row>
    <row r="245" spans="21:173">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row>
    <row r="246" spans="21:173">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row>
    <row r="247" spans="21:173">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row>
    <row r="248" spans="21:173">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row>
    <row r="249" spans="21:173">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row>
    <row r="250" spans="21:173">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row>
    <row r="251" spans="21:173">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5"/>
      <c r="FP251" s="5"/>
      <c r="FQ251" s="5"/>
    </row>
    <row r="252" spans="21:173">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row>
    <row r="253" spans="21:173">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row>
    <row r="254" spans="21:173">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row>
    <row r="255" spans="21:173">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row>
    <row r="256" spans="21:173">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row>
    <row r="257" spans="21:173">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row>
    <row r="258" spans="21:173">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c r="EJ258" s="5"/>
      <c r="EK258" s="5"/>
      <c r="EL258" s="5"/>
      <c r="EM258" s="5"/>
      <c r="EN258" s="5"/>
      <c r="EO258" s="5"/>
      <c r="EP258" s="5"/>
      <c r="EQ258" s="5"/>
      <c r="ER258" s="5"/>
      <c r="ES258" s="5"/>
      <c r="ET258" s="5"/>
      <c r="EU258" s="5"/>
      <c r="EV258" s="5"/>
      <c r="EW258" s="5"/>
      <c r="EX258" s="5"/>
      <c r="EY258" s="5"/>
      <c r="EZ258" s="5"/>
      <c r="FA258" s="5"/>
      <c r="FB258" s="5"/>
      <c r="FC258" s="5"/>
      <c r="FD258" s="5"/>
      <c r="FE258" s="5"/>
      <c r="FF258" s="5"/>
      <c r="FG258" s="5"/>
      <c r="FH258" s="5"/>
      <c r="FI258" s="5"/>
      <c r="FJ258" s="5"/>
      <c r="FK258" s="5"/>
      <c r="FL258" s="5"/>
      <c r="FM258" s="5"/>
      <c r="FN258" s="5"/>
      <c r="FO258" s="5"/>
      <c r="FP258" s="5"/>
      <c r="FQ258" s="5"/>
    </row>
    <row r="259" spans="21:173">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row>
    <row r="260" spans="21:173">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5"/>
      <c r="FQ260" s="5"/>
    </row>
    <row r="261" spans="21:173">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row>
    <row r="262" spans="21:173">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row>
    <row r="263" spans="21:173">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row>
    <row r="264" spans="21:173">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row>
    <row r="265" spans="21:173">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row>
    <row r="266" spans="21:173">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row>
    <row r="267" spans="21:173">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row>
    <row r="268" spans="21:173">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row>
    <row r="269" spans="21:173">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row>
    <row r="270" spans="21:173">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row>
    <row r="271" spans="21:173">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D5BD2-B358-4313-9163-40EDBD2BD390}">
  <sheetPr>
    <tabColor rgb="FF9A9A9C"/>
  </sheetPr>
  <dimension ref="B2:P267"/>
  <sheetViews>
    <sheetView topLeftCell="B1" workbookViewId="0"/>
  </sheetViews>
  <sheetFormatPr baseColWidth="10" defaultColWidth="8.6640625" defaultRowHeight="15"/>
  <cols>
    <col min="1" max="1" width="1.83203125" style="1" customWidth="1"/>
    <col min="2" max="2" width="12.6640625" style="87" customWidth="1"/>
    <col min="3" max="3" width="1.6640625" style="87" customWidth="1"/>
    <col min="4" max="4" width="1.6640625" style="1" customWidth="1"/>
    <col min="5" max="16" width="20.6640625" style="1" customWidth="1"/>
    <col min="17" max="16384" width="8.6640625" style="1"/>
  </cols>
  <sheetData>
    <row r="2" spans="2:16" ht="16">
      <c r="E2" s="31" t="s">
        <v>3160</v>
      </c>
    </row>
    <row r="3" spans="2:16" ht="5" customHeight="1" thickBot="1"/>
    <row r="4" spans="2:16" ht="16" thickBot="1">
      <c r="E4" s="28" t="s">
        <v>1343</v>
      </c>
      <c r="F4" s="29" t="s">
        <v>1344</v>
      </c>
      <c r="G4" s="29" t="s">
        <v>1345</v>
      </c>
      <c r="H4" s="29" t="s">
        <v>1346</v>
      </c>
      <c r="I4" s="29" t="s">
        <v>1347</v>
      </c>
      <c r="J4" s="29" t="s">
        <v>1348</v>
      </c>
      <c r="K4" s="29" t="s">
        <v>1349</v>
      </c>
      <c r="L4" s="29" t="s">
        <v>1350</v>
      </c>
      <c r="M4" s="29" t="s">
        <v>1351</v>
      </c>
      <c r="N4" s="29" t="s">
        <v>1352</v>
      </c>
      <c r="O4" s="29" t="s">
        <v>1353</v>
      </c>
      <c r="P4" s="30" t="s">
        <v>1354</v>
      </c>
    </row>
    <row r="5" spans="2:16" ht="15" customHeight="1">
      <c r="B5" s="88" t="s">
        <v>2912</v>
      </c>
      <c r="C5" s="88"/>
      <c r="E5" s="38" t="s">
        <v>0</v>
      </c>
      <c r="F5" s="39" t="s">
        <v>1355</v>
      </c>
      <c r="G5" s="6"/>
      <c r="H5" s="6"/>
      <c r="I5" s="6"/>
      <c r="J5" s="6"/>
      <c r="K5" s="6"/>
      <c r="L5" s="6"/>
      <c r="M5" s="6"/>
      <c r="N5" s="6"/>
      <c r="O5" s="6"/>
      <c r="P5" s="40"/>
    </row>
    <row r="6" spans="2:16" ht="15" customHeight="1">
      <c r="B6" s="88" t="s">
        <v>2913</v>
      </c>
      <c r="C6" s="88"/>
      <c r="E6" s="41" t="s">
        <v>1</v>
      </c>
      <c r="F6" s="42" t="s">
        <v>1356</v>
      </c>
      <c r="G6" s="7"/>
      <c r="H6" s="7"/>
      <c r="I6" s="7"/>
      <c r="J6" s="7"/>
      <c r="K6" s="7"/>
      <c r="L6" s="7"/>
      <c r="M6" s="7"/>
      <c r="N6" s="7"/>
      <c r="O6" s="7"/>
      <c r="P6" s="43"/>
    </row>
    <row r="7" spans="2:16" ht="15" customHeight="1">
      <c r="B7" s="88" t="s">
        <v>2914</v>
      </c>
      <c r="C7" s="88"/>
      <c r="E7" s="41" t="s">
        <v>1357</v>
      </c>
      <c r="F7" s="42" t="s">
        <v>1358</v>
      </c>
      <c r="G7" s="7"/>
      <c r="H7" s="7"/>
      <c r="I7" s="7"/>
      <c r="J7" s="7"/>
      <c r="K7" s="7"/>
      <c r="L7" s="7"/>
      <c r="M7" s="7"/>
      <c r="N7" s="7"/>
      <c r="O7" s="7"/>
      <c r="P7" s="43"/>
    </row>
    <row r="8" spans="2:16" ht="15" customHeight="1" thickBot="1">
      <c r="B8" s="88" t="s">
        <v>2915</v>
      </c>
      <c r="C8" s="88"/>
      <c r="E8" s="48" t="s">
        <v>1359</v>
      </c>
      <c r="F8" s="49" t="s">
        <v>1360</v>
      </c>
      <c r="G8" s="50"/>
      <c r="H8" s="50"/>
      <c r="I8" s="50"/>
      <c r="J8" s="50"/>
      <c r="K8" s="50"/>
      <c r="L8" s="50"/>
      <c r="M8" s="50"/>
      <c r="N8" s="50"/>
      <c r="O8" s="50"/>
      <c r="P8" s="51"/>
    </row>
    <row r="9" spans="2:16" s="90" customFormat="1" ht="20" customHeight="1" thickBot="1">
      <c r="B9" s="87"/>
      <c r="C9" s="89"/>
      <c r="E9" s="57" t="s">
        <v>1361</v>
      </c>
      <c r="F9" s="56" t="s">
        <v>1362</v>
      </c>
      <c r="G9" s="56" t="s">
        <v>1363</v>
      </c>
      <c r="H9" s="56"/>
      <c r="I9" s="56"/>
      <c r="J9" s="56"/>
      <c r="K9" s="56"/>
      <c r="L9" s="56"/>
      <c r="M9" s="56"/>
      <c r="N9" s="56"/>
      <c r="O9" s="56"/>
      <c r="P9" s="58"/>
    </row>
    <row r="10" spans="2:16" ht="15" customHeight="1">
      <c r="B10" s="88" t="s">
        <v>2916</v>
      </c>
      <c r="C10" s="88"/>
      <c r="E10" s="52" t="s">
        <v>1364</v>
      </c>
      <c r="F10" s="53" t="s">
        <v>1365</v>
      </c>
      <c r="G10" s="53" t="s">
        <v>1366</v>
      </c>
      <c r="H10" s="53" t="s">
        <v>1367</v>
      </c>
      <c r="I10" s="54"/>
      <c r="J10" s="54"/>
      <c r="K10" s="54"/>
      <c r="L10" s="54"/>
      <c r="M10" s="54"/>
      <c r="N10" s="53" t="s">
        <v>1368</v>
      </c>
      <c r="O10" s="54"/>
      <c r="P10" s="55"/>
    </row>
    <row r="11" spans="2:16" ht="15" customHeight="1">
      <c r="B11" s="88" t="s">
        <v>2917</v>
      </c>
      <c r="C11" s="88"/>
      <c r="E11" s="41" t="s">
        <v>1369</v>
      </c>
      <c r="F11" s="42" t="s">
        <v>3</v>
      </c>
      <c r="G11" s="42" t="s">
        <v>1370</v>
      </c>
      <c r="H11" s="42" t="s">
        <v>1367</v>
      </c>
      <c r="I11" s="7"/>
      <c r="J11" s="7"/>
      <c r="K11" s="7"/>
      <c r="L11" s="7"/>
      <c r="M11" s="7"/>
      <c r="N11" s="42" t="s">
        <v>1368</v>
      </c>
      <c r="O11" s="7"/>
      <c r="P11" s="43"/>
    </row>
    <row r="12" spans="2:16" ht="15" customHeight="1">
      <c r="B12" s="88" t="s">
        <v>2918</v>
      </c>
      <c r="C12" s="88"/>
      <c r="E12" s="41" t="s">
        <v>1371</v>
      </c>
      <c r="F12" s="42" t="s">
        <v>4</v>
      </c>
      <c r="G12" s="42" t="s">
        <v>1372</v>
      </c>
      <c r="H12" s="42" t="s">
        <v>1367</v>
      </c>
      <c r="I12" s="7"/>
      <c r="J12" s="7"/>
      <c r="K12" s="7"/>
      <c r="L12" s="7"/>
      <c r="M12" s="7"/>
      <c r="N12" s="42" t="s">
        <v>1368</v>
      </c>
      <c r="O12" s="42" t="s">
        <v>1373</v>
      </c>
      <c r="P12" s="43"/>
    </row>
    <row r="13" spans="2:16" ht="15" customHeight="1">
      <c r="B13" s="88" t="s">
        <v>2919</v>
      </c>
      <c r="C13" s="88"/>
      <c r="E13" s="41" t="s">
        <v>1374</v>
      </c>
      <c r="F13" s="42" t="s">
        <v>5</v>
      </c>
      <c r="G13" s="42" t="s">
        <v>1375</v>
      </c>
      <c r="H13" s="42" t="s">
        <v>1367</v>
      </c>
      <c r="I13" s="7"/>
      <c r="J13" s="7"/>
      <c r="K13" s="7"/>
      <c r="L13" s="7"/>
      <c r="M13" s="7"/>
      <c r="N13" s="42" t="s">
        <v>1368</v>
      </c>
      <c r="O13" s="42" t="s">
        <v>1376</v>
      </c>
      <c r="P13" s="43"/>
    </row>
    <row r="14" spans="2:16" ht="15" customHeight="1">
      <c r="B14" s="88" t="s">
        <v>2920</v>
      </c>
      <c r="C14" s="88"/>
      <c r="E14" s="41" t="s">
        <v>1377</v>
      </c>
      <c r="F14" s="42" t="s">
        <v>1378</v>
      </c>
      <c r="G14" s="42" t="s">
        <v>1379</v>
      </c>
      <c r="H14" s="42" t="s">
        <v>1367</v>
      </c>
      <c r="I14" s="7"/>
      <c r="J14" s="7"/>
      <c r="K14" s="7"/>
      <c r="L14" s="7"/>
      <c r="M14" s="7"/>
      <c r="N14" s="42" t="s">
        <v>1368</v>
      </c>
      <c r="O14" s="7"/>
      <c r="P14" s="43"/>
    </row>
    <row r="15" spans="2:16" ht="15" customHeight="1">
      <c r="B15" s="88" t="s">
        <v>2921</v>
      </c>
      <c r="C15" s="88"/>
      <c r="E15" s="41" t="s">
        <v>1380</v>
      </c>
      <c r="F15" s="42" t="s">
        <v>1342</v>
      </c>
      <c r="G15" s="42" t="s">
        <v>1381</v>
      </c>
      <c r="H15" s="42" t="s">
        <v>1367</v>
      </c>
      <c r="I15" s="7"/>
      <c r="J15" s="7"/>
      <c r="K15" s="7"/>
      <c r="L15" s="7"/>
      <c r="M15" s="7"/>
      <c r="N15" s="42" t="s">
        <v>1368</v>
      </c>
      <c r="O15" s="7"/>
      <c r="P15" s="43"/>
    </row>
    <row r="16" spans="2:16" ht="15" customHeight="1" thickBot="1">
      <c r="B16" s="88" t="s">
        <v>2922</v>
      </c>
      <c r="C16" s="88"/>
      <c r="E16" s="41" t="s">
        <v>1382</v>
      </c>
      <c r="F16" s="42" t="s">
        <v>7</v>
      </c>
      <c r="G16" s="44" t="s">
        <v>2911</v>
      </c>
      <c r="H16" s="42" t="s">
        <v>1367</v>
      </c>
      <c r="I16" s="7"/>
      <c r="J16" s="42" t="s">
        <v>1383</v>
      </c>
      <c r="K16" s="7"/>
      <c r="L16" s="7"/>
      <c r="M16" s="7"/>
      <c r="N16" s="42" t="s">
        <v>1368</v>
      </c>
      <c r="O16" s="7"/>
      <c r="P16" s="43"/>
    </row>
    <row r="17" spans="2:16" s="90" customFormat="1" ht="20" customHeight="1" thickBot="1">
      <c r="B17" s="87"/>
      <c r="C17" s="89"/>
      <c r="E17" s="92" t="s">
        <v>1384</v>
      </c>
      <c r="F17" s="93" t="s">
        <v>1362</v>
      </c>
      <c r="G17" s="93"/>
      <c r="H17" s="93"/>
      <c r="I17" s="93"/>
      <c r="J17" s="93"/>
      <c r="K17" s="93"/>
      <c r="L17" s="93"/>
      <c r="M17" s="93"/>
      <c r="N17" s="93"/>
      <c r="O17" s="93"/>
      <c r="P17" s="94"/>
    </row>
    <row r="18" spans="2:16" ht="15" customHeight="1" thickBot="1">
      <c r="C18" s="89"/>
      <c r="E18" s="63" t="s">
        <v>1361</v>
      </c>
      <c r="F18" s="64" t="s">
        <v>1385</v>
      </c>
      <c r="G18" s="64" t="s">
        <v>1386</v>
      </c>
      <c r="H18" s="64"/>
      <c r="I18" s="64"/>
      <c r="J18" s="64"/>
      <c r="K18" s="64" t="s">
        <v>1387</v>
      </c>
      <c r="L18" s="64"/>
      <c r="M18" s="64"/>
      <c r="N18" s="64"/>
      <c r="O18" s="64"/>
      <c r="P18" s="65"/>
    </row>
    <row r="19" spans="2:16" s="90" customFormat="1" ht="20" customHeight="1" thickBot="1">
      <c r="B19" s="87"/>
      <c r="C19" s="89"/>
      <c r="E19" s="57" t="s">
        <v>1361</v>
      </c>
      <c r="F19" s="56" t="s">
        <v>1388</v>
      </c>
      <c r="G19" s="56" t="s">
        <v>1389</v>
      </c>
      <c r="H19" s="56"/>
      <c r="I19" s="56"/>
      <c r="J19" s="56"/>
      <c r="K19" s="56" t="s">
        <v>1390</v>
      </c>
      <c r="L19" s="56"/>
      <c r="M19" s="56"/>
      <c r="N19" s="56"/>
      <c r="O19" s="56"/>
      <c r="P19" s="58"/>
    </row>
    <row r="20" spans="2:16" ht="15" customHeight="1">
      <c r="B20" s="88" t="s">
        <v>2923</v>
      </c>
      <c r="C20" s="88"/>
      <c r="E20" s="41" t="s">
        <v>1391</v>
      </c>
      <c r="F20" s="42" t="s">
        <v>1341</v>
      </c>
      <c r="G20" s="42" t="s">
        <v>1392</v>
      </c>
      <c r="H20" s="42" t="s">
        <v>1367</v>
      </c>
      <c r="I20" s="7"/>
      <c r="J20" s="7"/>
      <c r="K20" s="7"/>
      <c r="L20" s="7"/>
      <c r="M20" s="7"/>
      <c r="N20" s="42" t="s">
        <v>1368</v>
      </c>
      <c r="O20" s="7"/>
      <c r="P20" s="43"/>
    </row>
    <row r="21" spans="2:16" ht="15" customHeight="1">
      <c r="B21" s="88" t="s">
        <v>2924</v>
      </c>
      <c r="C21" s="88"/>
      <c r="E21" s="41" t="s">
        <v>1393</v>
      </c>
      <c r="F21" s="42" t="s">
        <v>1340</v>
      </c>
      <c r="G21" s="42" t="s">
        <v>1394</v>
      </c>
      <c r="H21" s="42" t="s">
        <v>1367</v>
      </c>
      <c r="I21" s="7"/>
      <c r="J21" s="7"/>
      <c r="K21" s="42" t="s">
        <v>1395</v>
      </c>
      <c r="L21" s="7"/>
      <c r="M21" s="7"/>
      <c r="N21" s="7"/>
      <c r="O21" s="7"/>
      <c r="P21" s="43"/>
    </row>
    <row r="22" spans="2:16" ht="15" customHeight="1">
      <c r="B22" s="88" t="s">
        <v>2925</v>
      </c>
      <c r="C22" s="88"/>
      <c r="E22" s="41" t="s">
        <v>1396</v>
      </c>
      <c r="F22" s="42" t="s">
        <v>1339</v>
      </c>
      <c r="G22" s="42" t="s">
        <v>1397</v>
      </c>
      <c r="H22" s="42" t="s">
        <v>1398</v>
      </c>
      <c r="I22" s="7"/>
      <c r="J22" s="7"/>
      <c r="K22" s="7"/>
      <c r="L22" s="42" t="s">
        <v>1399</v>
      </c>
      <c r="M22" s="42" t="s">
        <v>1400</v>
      </c>
      <c r="N22" s="7"/>
      <c r="O22" s="7"/>
      <c r="P22" s="43"/>
    </row>
    <row r="23" spans="2:16" ht="15" customHeight="1">
      <c r="B23" s="88" t="s">
        <v>2926</v>
      </c>
      <c r="C23" s="88"/>
      <c r="E23" s="41" t="s">
        <v>1401</v>
      </c>
      <c r="F23" s="42" t="s">
        <v>1334</v>
      </c>
      <c r="G23" s="42" t="s">
        <v>1402</v>
      </c>
      <c r="H23" s="42" t="s">
        <v>1367</v>
      </c>
      <c r="I23" s="7"/>
      <c r="J23" s="7"/>
      <c r="K23" s="7"/>
      <c r="L23" s="7"/>
      <c r="M23" s="7"/>
      <c r="N23" s="42" t="s">
        <v>1368</v>
      </c>
      <c r="O23" s="7"/>
      <c r="P23" s="43"/>
    </row>
    <row r="24" spans="2:16" ht="15" customHeight="1">
      <c r="B24" s="88" t="s">
        <v>2927</v>
      </c>
      <c r="C24" s="88"/>
      <c r="E24" s="41" t="s">
        <v>1393</v>
      </c>
      <c r="F24" s="42" t="s">
        <v>1333</v>
      </c>
      <c r="G24" s="42" t="s">
        <v>1394</v>
      </c>
      <c r="H24" s="42" t="s">
        <v>1367</v>
      </c>
      <c r="I24" s="7"/>
      <c r="J24" s="7"/>
      <c r="K24" s="42" t="s">
        <v>1403</v>
      </c>
      <c r="L24" s="7"/>
      <c r="M24" s="7"/>
      <c r="N24" s="7"/>
      <c r="O24" s="7"/>
      <c r="P24" s="43"/>
    </row>
    <row r="25" spans="2:16" ht="15" customHeight="1">
      <c r="B25" s="88" t="s">
        <v>2928</v>
      </c>
      <c r="C25" s="88"/>
      <c r="E25" s="41" t="s">
        <v>1404</v>
      </c>
      <c r="F25" s="42" t="s">
        <v>1332</v>
      </c>
      <c r="G25" s="42" t="s">
        <v>1405</v>
      </c>
      <c r="H25" s="42" t="s">
        <v>1367</v>
      </c>
      <c r="I25" s="7"/>
      <c r="J25" s="7"/>
      <c r="K25" s="7"/>
      <c r="L25" s="7"/>
      <c r="M25" s="7"/>
      <c r="N25" s="42" t="s">
        <v>1368</v>
      </c>
      <c r="O25" s="7"/>
      <c r="P25" s="43"/>
    </row>
    <row r="26" spans="2:16" ht="15" customHeight="1">
      <c r="B26" s="88" t="s">
        <v>2929</v>
      </c>
      <c r="C26" s="88"/>
      <c r="E26" s="41" t="s">
        <v>1406</v>
      </c>
      <c r="F26" s="42" t="s">
        <v>1331</v>
      </c>
      <c r="G26" s="42" t="s">
        <v>1407</v>
      </c>
      <c r="H26" s="42" t="s">
        <v>1367</v>
      </c>
      <c r="I26" s="7"/>
      <c r="J26" s="7"/>
      <c r="K26" s="42" t="s">
        <v>1408</v>
      </c>
      <c r="L26" s="42" t="s">
        <v>1409</v>
      </c>
      <c r="M26" s="42" t="s">
        <v>1410</v>
      </c>
      <c r="N26" s="7"/>
      <c r="O26" s="7"/>
      <c r="P26" s="43"/>
    </row>
    <row r="27" spans="2:16" ht="15" customHeight="1">
      <c r="B27" s="88" t="s">
        <v>2930</v>
      </c>
      <c r="C27" s="88"/>
      <c r="E27" s="41" t="s">
        <v>1393</v>
      </c>
      <c r="F27" s="42" t="s">
        <v>1318</v>
      </c>
      <c r="G27" s="42" t="s">
        <v>1394</v>
      </c>
      <c r="H27" s="42" t="s">
        <v>1367</v>
      </c>
      <c r="I27" s="7"/>
      <c r="J27" s="7"/>
      <c r="K27" s="42" t="s">
        <v>1411</v>
      </c>
      <c r="L27" s="7"/>
      <c r="M27" s="7"/>
      <c r="N27" s="7"/>
      <c r="O27" s="7"/>
      <c r="P27" s="43"/>
    </row>
    <row r="28" spans="2:16" ht="15" customHeight="1">
      <c r="B28" s="88" t="s">
        <v>2931</v>
      </c>
      <c r="C28" s="88"/>
      <c r="E28" s="41" t="s">
        <v>1412</v>
      </c>
      <c r="F28" s="42" t="s">
        <v>1317</v>
      </c>
      <c r="G28" s="42" t="s">
        <v>1413</v>
      </c>
      <c r="H28" s="42" t="s">
        <v>1367</v>
      </c>
      <c r="I28" s="7"/>
      <c r="J28" s="7"/>
      <c r="K28" s="42" t="s">
        <v>1414</v>
      </c>
      <c r="L28" s="7"/>
      <c r="M28" s="7"/>
      <c r="N28" s="42" t="s">
        <v>1368</v>
      </c>
      <c r="O28" s="7"/>
      <c r="P28" s="43"/>
    </row>
    <row r="29" spans="2:16" ht="15" customHeight="1">
      <c r="B29" s="88" t="s">
        <v>2932</v>
      </c>
      <c r="C29" s="88"/>
      <c r="E29" s="41" t="s">
        <v>1415</v>
      </c>
      <c r="F29" s="42" t="s">
        <v>1316</v>
      </c>
      <c r="G29" s="42" t="s">
        <v>1416</v>
      </c>
      <c r="H29" s="42" t="s">
        <v>1367</v>
      </c>
      <c r="I29" s="7"/>
      <c r="J29" s="7"/>
      <c r="K29" s="42" t="s">
        <v>1417</v>
      </c>
      <c r="L29" s="7"/>
      <c r="M29" s="7"/>
      <c r="N29" s="42" t="s">
        <v>1368</v>
      </c>
      <c r="O29" s="7"/>
      <c r="P29" s="43"/>
    </row>
    <row r="30" spans="2:16" ht="15" customHeight="1">
      <c r="B30" s="88" t="s">
        <v>2933</v>
      </c>
      <c r="C30" s="88"/>
      <c r="E30" s="41" t="s">
        <v>1418</v>
      </c>
      <c r="F30" s="42" t="s">
        <v>1315</v>
      </c>
      <c r="G30" s="42" t="s">
        <v>1419</v>
      </c>
      <c r="H30" s="42" t="s">
        <v>1367</v>
      </c>
      <c r="I30" s="7"/>
      <c r="J30" s="7"/>
      <c r="K30" s="42" t="s">
        <v>1414</v>
      </c>
      <c r="L30" s="7"/>
      <c r="M30" s="7"/>
      <c r="N30" s="42" t="s">
        <v>1368</v>
      </c>
      <c r="O30" s="7"/>
      <c r="P30" s="43"/>
    </row>
    <row r="31" spans="2:16" ht="15" customHeight="1">
      <c r="B31" s="88" t="s">
        <v>2934</v>
      </c>
      <c r="C31" s="88"/>
      <c r="E31" s="41" t="s">
        <v>1420</v>
      </c>
      <c r="F31" s="42" t="s">
        <v>1314</v>
      </c>
      <c r="G31" s="42" t="s">
        <v>1421</v>
      </c>
      <c r="H31" s="42" t="s">
        <v>1367</v>
      </c>
      <c r="I31" s="7"/>
      <c r="J31" s="7"/>
      <c r="K31" s="42" t="s">
        <v>1414</v>
      </c>
      <c r="L31" s="7"/>
      <c r="M31" s="7"/>
      <c r="N31" s="42" t="s">
        <v>1368</v>
      </c>
      <c r="O31" s="7"/>
      <c r="P31" s="43"/>
    </row>
    <row r="32" spans="2:16" ht="15" customHeight="1">
      <c r="B32" s="88" t="s">
        <v>2935</v>
      </c>
      <c r="C32" s="88"/>
      <c r="E32" s="41" t="s">
        <v>1422</v>
      </c>
      <c r="F32" s="42" t="s">
        <v>1313</v>
      </c>
      <c r="G32" s="42" t="s">
        <v>1423</v>
      </c>
      <c r="H32" s="42" t="s">
        <v>1367</v>
      </c>
      <c r="I32" s="7"/>
      <c r="J32" s="7"/>
      <c r="K32" s="42" t="s">
        <v>1414</v>
      </c>
      <c r="L32" s="7"/>
      <c r="M32" s="7"/>
      <c r="N32" s="42" t="s">
        <v>1368</v>
      </c>
      <c r="O32" s="7"/>
      <c r="P32" s="43"/>
    </row>
    <row r="33" spans="2:16" ht="15" customHeight="1">
      <c r="B33" s="88" t="s">
        <v>2936</v>
      </c>
      <c r="C33" s="88"/>
      <c r="E33" s="41" t="s">
        <v>1424</v>
      </c>
      <c r="F33" s="42" t="s">
        <v>1312</v>
      </c>
      <c r="G33" s="42" t="s">
        <v>1425</v>
      </c>
      <c r="H33" s="42" t="s">
        <v>1367</v>
      </c>
      <c r="I33" s="7"/>
      <c r="J33" s="7"/>
      <c r="K33" s="42" t="s">
        <v>1426</v>
      </c>
      <c r="L33" s="7"/>
      <c r="M33" s="7"/>
      <c r="N33" s="42" t="s">
        <v>1368</v>
      </c>
      <c r="O33" s="7"/>
      <c r="P33" s="43"/>
    </row>
    <row r="34" spans="2:16" ht="15" customHeight="1">
      <c r="B34" s="88" t="s">
        <v>2937</v>
      </c>
      <c r="C34" s="88"/>
      <c r="E34" s="41" t="s">
        <v>1393</v>
      </c>
      <c r="F34" s="42" t="s">
        <v>1311</v>
      </c>
      <c r="G34" s="42" t="s">
        <v>1394</v>
      </c>
      <c r="H34" s="42" t="s">
        <v>1367</v>
      </c>
      <c r="I34" s="7"/>
      <c r="J34" s="7"/>
      <c r="K34" s="42" t="s">
        <v>1427</v>
      </c>
      <c r="L34" s="7"/>
      <c r="M34" s="7"/>
      <c r="N34" s="7"/>
      <c r="O34" s="7"/>
      <c r="P34" s="43"/>
    </row>
    <row r="35" spans="2:16" ht="15" customHeight="1">
      <c r="B35" s="88" t="s">
        <v>2938</v>
      </c>
      <c r="C35" s="88"/>
      <c r="E35" s="41" t="s">
        <v>1428</v>
      </c>
      <c r="F35" s="42" t="s">
        <v>1310</v>
      </c>
      <c r="G35" s="42" t="s">
        <v>1429</v>
      </c>
      <c r="H35" s="42" t="s">
        <v>1367</v>
      </c>
      <c r="I35" s="7"/>
      <c r="J35" s="7"/>
      <c r="K35" s="42" t="s">
        <v>1430</v>
      </c>
      <c r="L35" s="7"/>
      <c r="M35" s="7"/>
      <c r="N35" s="42" t="s">
        <v>1368</v>
      </c>
      <c r="O35" s="7"/>
      <c r="P35" s="43"/>
    </row>
    <row r="36" spans="2:16" ht="15" customHeight="1">
      <c r="B36" s="88" t="s">
        <v>2939</v>
      </c>
      <c r="C36" s="88"/>
      <c r="E36" s="41" t="s">
        <v>1393</v>
      </c>
      <c r="F36" s="42" t="s">
        <v>1309</v>
      </c>
      <c r="G36" s="42" t="s">
        <v>1394</v>
      </c>
      <c r="H36" s="42" t="s">
        <v>1367</v>
      </c>
      <c r="I36" s="7"/>
      <c r="J36" s="7"/>
      <c r="K36" s="42" t="s">
        <v>1431</v>
      </c>
      <c r="L36" s="7"/>
      <c r="M36" s="7"/>
      <c r="N36" s="7"/>
      <c r="O36" s="7"/>
      <c r="P36" s="43"/>
    </row>
    <row r="37" spans="2:16" ht="15" customHeight="1">
      <c r="B37" s="88" t="s">
        <v>2940</v>
      </c>
      <c r="C37" s="88"/>
      <c r="E37" s="41" t="s">
        <v>1432</v>
      </c>
      <c r="F37" s="42" t="s">
        <v>1308</v>
      </c>
      <c r="G37" s="42" t="s">
        <v>1433</v>
      </c>
      <c r="H37" s="42" t="s">
        <v>1367</v>
      </c>
      <c r="I37" s="7"/>
      <c r="J37" s="7"/>
      <c r="K37" s="42" t="s">
        <v>1414</v>
      </c>
      <c r="L37" s="7"/>
      <c r="M37" s="7"/>
      <c r="N37" s="42" t="s">
        <v>1368</v>
      </c>
      <c r="O37" s="7"/>
      <c r="P37" s="43"/>
    </row>
    <row r="38" spans="2:16" ht="15" customHeight="1">
      <c r="B38" s="88" t="s">
        <v>2941</v>
      </c>
      <c r="C38" s="88"/>
      <c r="E38" s="41" t="s">
        <v>1434</v>
      </c>
      <c r="F38" s="42" t="s">
        <v>1307</v>
      </c>
      <c r="G38" s="42" t="s">
        <v>1435</v>
      </c>
      <c r="H38" s="42" t="s">
        <v>1367</v>
      </c>
      <c r="I38" s="7"/>
      <c r="J38" s="7"/>
      <c r="K38" s="42" t="s">
        <v>1414</v>
      </c>
      <c r="L38" s="7"/>
      <c r="M38" s="7"/>
      <c r="N38" s="42" t="s">
        <v>1368</v>
      </c>
      <c r="O38" s="7"/>
      <c r="P38" s="43"/>
    </row>
    <row r="39" spans="2:16" ht="15" customHeight="1">
      <c r="B39" s="88" t="s">
        <v>2942</v>
      </c>
      <c r="C39" s="88"/>
      <c r="E39" s="41" t="s">
        <v>1436</v>
      </c>
      <c r="F39" s="42" t="s">
        <v>1306</v>
      </c>
      <c r="G39" s="42" t="s">
        <v>1437</v>
      </c>
      <c r="H39" s="42" t="s">
        <v>1367</v>
      </c>
      <c r="I39" s="7"/>
      <c r="J39" s="7"/>
      <c r="K39" s="42" t="s">
        <v>1414</v>
      </c>
      <c r="L39" s="7"/>
      <c r="M39" s="7"/>
      <c r="N39" s="42" t="s">
        <v>1368</v>
      </c>
      <c r="O39" s="7"/>
      <c r="P39" s="43"/>
    </row>
    <row r="40" spans="2:16" ht="15" customHeight="1">
      <c r="B40" s="88" t="s">
        <v>2943</v>
      </c>
      <c r="C40" s="88"/>
      <c r="E40" s="41" t="s">
        <v>1438</v>
      </c>
      <c r="F40" s="42" t="s">
        <v>1305</v>
      </c>
      <c r="G40" s="42" t="s">
        <v>1439</v>
      </c>
      <c r="H40" s="42" t="s">
        <v>1367</v>
      </c>
      <c r="I40" s="7"/>
      <c r="J40" s="7"/>
      <c r="K40" s="42" t="s">
        <v>1414</v>
      </c>
      <c r="L40" s="7"/>
      <c r="M40" s="7"/>
      <c r="N40" s="42" t="s">
        <v>1368</v>
      </c>
      <c r="O40" s="7"/>
      <c r="P40" s="43"/>
    </row>
    <row r="41" spans="2:16" ht="15" customHeight="1">
      <c r="B41" s="88" t="s">
        <v>2944</v>
      </c>
      <c r="C41" s="88"/>
      <c r="E41" s="41" t="s">
        <v>1393</v>
      </c>
      <c r="F41" s="42" t="s">
        <v>1304</v>
      </c>
      <c r="G41" s="42" t="s">
        <v>1394</v>
      </c>
      <c r="H41" s="42" t="s">
        <v>1367</v>
      </c>
      <c r="I41" s="7"/>
      <c r="J41" s="7"/>
      <c r="K41" s="42" t="s">
        <v>1440</v>
      </c>
      <c r="L41" s="7"/>
      <c r="M41" s="7"/>
      <c r="N41" s="7"/>
      <c r="O41" s="7"/>
      <c r="P41" s="43"/>
    </row>
    <row r="42" spans="2:16" ht="15" customHeight="1">
      <c r="B42" s="88" t="s">
        <v>2945</v>
      </c>
      <c r="C42" s="88"/>
      <c r="E42" s="41" t="s">
        <v>1441</v>
      </c>
      <c r="F42" s="42" t="s">
        <v>1303</v>
      </c>
      <c r="G42" s="42" t="s">
        <v>1442</v>
      </c>
      <c r="H42" s="42" t="s">
        <v>1367</v>
      </c>
      <c r="I42" s="7"/>
      <c r="J42" s="7"/>
      <c r="K42" s="7"/>
      <c r="L42" s="7"/>
      <c r="M42" s="7"/>
      <c r="N42" s="42" t="s">
        <v>1368</v>
      </c>
      <c r="O42" s="7"/>
      <c r="P42" s="43"/>
    </row>
    <row r="43" spans="2:16" ht="15" customHeight="1">
      <c r="B43" s="88" t="s">
        <v>2946</v>
      </c>
      <c r="C43" s="88"/>
      <c r="E43" s="41" t="s">
        <v>1438</v>
      </c>
      <c r="F43" s="42" t="s">
        <v>1302</v>
      </c>
      <c r="G43" s="42" t="s">
        <v>1443</v>
      </c>
      <c r="H43" s="42" t="s">
        <v>1367</v>
      </c>
      <c r="I43" s="7"/>
      <c r="J43" s="7"/>
      <c r="K43" s="42" t="s">
        <v>1414</v>
      </c>
      <c r="L43" s="7"/>
      <c r="M43" s="7"/>
      <c r="N43" s="42" t="s">
        <v>1368</v>
      </c>
      <c r="O43" s="7"/>
      <c r="P43" s="43"/>
    </row>
    <row r="44" spans="2:16" ht="15" customHeight="1">
      <c r="B44" s="88" t="s">
        <v>2947</v>
      </c>
      <c r="C44" s="88"/>
      <c r="E44" s="41" t="s">
        <v>1444</v>
      </c>
      <c r="F44" s="42" t="s">
        <v>1301</v>
      </c>
      <c r="G44" s="42" t="s">
        <v>1445</v>
      </c>
      <c r="H44" s="42" t="s">
        <v>1367</v>
      </c>
      <c r="I44" s="7"/>
      <c r="J44" s="7"/>
      <c r="K44" s="42" t="s">
        <v>1446</v>
      </c>
      <c r="L44" s="7"/>
      <c r="M44" s="7"/>
      <c r="N44" s="42" t="s">
        <v>1368</v>
      </c>
      <c r="O44" s="7"/>
      <c r="P44" s="43"/>
    </row>
    <row r="45" spans="2:16" ht="15" customHeight="1">
      <c r="B45" s="88" t="s">
        <v>2948</v>
      </c>
      <c r="C45" s="88"/>
      <c r="E45" s="41" t="s">
        <v>1393</v>
      </c>
      <c r="F45" s="42" t="s">
        <v>1300</v>
      </c>
      <c r="G45" s="42" t="s">
        <v>1447</v>
      </c>
      <c r="H45" s="42" t="s">
        <v>1367</v>
      </c>
      <c r="I45" s="7"/>
      <c r="J45" s="7"/>
      <c r="K45" s="42" t="s">
        <v>1448</v>
      </c>
      <c r="L45" s="7"/>
      <c r="M45" s="7"/>
      <c r="N45" s="7"/>
      <c r="O45" s="7"/>
      <c r="P45" s="43"/>
    </row>
    <row r="46" spans="2:16" ht="15" customHeight="1">
      <c r="B46" s="88" t="s">
        <v>2949</v>
      </c>
      <c r="C46" s="88"/>
      <c r="E46" s="41" t="s">
        <v>1393</v>
      </c>
      <c r="F46" s="42" t="s">
        <v>1299</v>
      </c>
      <c r="G46" s="42" t="s">
        <v>1394</v>
      </c>
      <c r="H46" s="42" t="s">
        <v>1367</v>
      </c>
      <c r="I46" s="7"/>
      <c r="J46" s="7"/>
      <c r="K46" s="42" t="s">
        <v>1449</v>
      </c>
      <c r="L46" s="7"/>
      <c r="M46" s="7"/>
      <c r="N46" s="7"/>
      <c r="O46" s="7"/>
      <c r="P46" s="43"/>
    </row>
    <row r="47" spans="2:16" ht="15" customHeight="1">
      <c r="B47" s="88" t="s">
        <v>2950</v>
      </c>
      <c r="C47" s="88"/>
      <c r="E47" s="41" t="s">
        <v>1450</v>
      </c>
      <c r="F47" s="42" t="s">
        <v>1298</v>
      </c>
      <c r="G47" s="42" t="s">
        <v>1451</v>
      </c>
      <c r="H47" s="42" t="s">
        <v>1367</v>
      </c>
      <c r="I47" s="7"/>
      <c r="J47" s="42" t="s">
        <v>1452</v>
      </c>
      <c r="K47" s="42" t="s">
        <v>1446</v>
      </c>
      <c r="L47" s="42" t="s">
        <v>1453</v>
      </c>
      <c r="M47" s="42" t="s">
        <v>1454</v>
      </c>
      <c r="N47" s="7"/>
      <c r="O47" s="7"/>
      <c r="P47" s="43"/>
    </row>
    <row r="48" spans="2:16" ht="15" customHeight="1">
      <c r="B48" s="88" t="s">
        <v>2951</v>
      </c>
      <c r="C48" s="88"/>
      <c r="E48" s="41" t="s">
        <v>1455</v>
      </c>
      <c r="F48" s="42" t="s">
        <v>1297</v>
      </c>
      <c r="G48" s="42" t="s">
        <v>1456</v>
      </c>
      <c r="H48" s="42" t="s">
        <v>1367</v>
      </c>
      <c r="I48" s="7"/>
      <c r="J48" s="7"/>
      <c r="K48" s="42" t="s">
        <v>1414</v>
      </c>
      <c r="L48" s="42" t="s">
        <v>1457</v>
      </c>
      <c r="M48" s="42" t="s">
        <v>1458</v>
      </c>
      <c r="N48" s="7"/>
      <c r="O48" s="7"/>
      <c r="P48" s="43"/>
    </row>
    <row r="49" spans="2:16" ht="15" customHeight="1">
      <c r="B49" s="88" t="s">
        <v>2952</v>
      </c>
      <c r="C49" s="88"/>
      <c r="E49" s="41" t="s">
        <v>1393</v>
      </c>
      <c r="F49" s="42" t="s">
        <v>1288</v>
      </c>
      <c r="G49" s="42" t="s">
        <v>1394</v>
      </c>
      <c r="H49" s="42" t="s">
        <v>1367</v>
      </c>
      <c r="I49" s="7"/>
      <c r="J49" s="7"/>
      <c r="K49" s="42" t="s">
        <v>1459</v>
      </c>
      <c r="L49" s="7"/>
      <c r="M49" s="7"/>
      <c r="N49" s="7"/>
      <c r="O49" s="7"/>
      <c r="P49" s="43"/>
    </row>
    <row r="50" spans="2:16" ht="15" customHeight="1">
      <c r="B50" s="88" t="s">
        <v>2953</v>
      </c>
      <c r="C50" s="88"/>
      <c r="E50" s="41" t="s">
        <v>1460</v>
      </c>
      <c r="F50" s="42" t="s">
        <v>1287</v>
      </c>
      <c r="G50" s="42" t="s">
        <v>1461</v>
      </c>
      <c r="H50" s="42" t="s">
        <v>1367</v>
      </c>
      <c r="I50" s="7"/>
      <c r="J50" s="7"/>
      <c r="K50" s="42" t="s">
        <v>1414</v>
      </c>
      <c r="L50" s="42" t="s">
        <v>1462</v>
      </c>
      <c r="M50" s="42" t="s">
        <v>1463</v>
      </c>
      <c r="N50" s="7"/>
      <c r="O50" s="7"/>
      <c r="P50" s="43"/>
    </row>
    <row r="51" spans="2:16" ht="15" customHeight="1">
      <c r="B51" s="88" t="s">
        <v>2954</v>
      </c>
      <c r="C51" s="88"/>
      <c r="E51" s="41" t="s">
        <v>1393</v>
      </c>
      <c r="F51" s="42" t="s">
        <v>1278</v>
      </c>
      <c r="G51" s="42" t="s">
        <v>1394</v>
      </c>
      <c r="H51" s="42" t="s">
        <v>1367</v>
      </c>
      <c r="I51" s="7"/>
      <c r="J51" s="7"/>
      <c r="K51" s="42" t="s">
        <v>1464</v>
      </c>
      <c r="L51" s="7"/>
      <c r="M51" s="7"/>
      <c r="N51" s="7"/>
      <c r="O51" s="7"/>
      <c r="P51" s="43"/>
    </row>
    <row r="52" spans="2:16" ht="15" customHeight="1">
      <c r="B52" s="88" t="s">
        <v>2955</v>
      </c>
      <c r="C52" s="88"/>
      <c r="E52" s="41" t="s">
        <v>1465</v>
      </c>
      <c r="F52" s="42" t="s">
        <v>1277</v>
      </c>
      <c r="G52" s="42" t="s">
        <v>1466</v>
      </c>
      <c r="H52" s="42" t="s">
        <v>1367</v>
      </c>
      <c r="I52" s="7"/>
      <c r="J52" s="42" t="s">
        <v>1467</v>
      </c>
      <c r="K52" s="7"/>
      <c r="L52" s="7"/>
      <c r="M52" s="7"/>
      <c r="N52" s="42" t="s">
        <v>1368</v>
      </c>
      <c r="O52" s="7"/>
      <c r="P52" s="43"/>
    </row>
    <row r="53" spans="2:16" ht="15" customHeight="1">
      <c r="B53" s="88" t="s">
        <v>2956</v>
      </c>
      <c r="C53" s="88"/>
      <c r="E53" s="41" t="s">
        <v>1468</v>
      </c>
      <c r="F53" s="42" t="s">
        <v>1276</v>
      </c>
      <c r="G53" s="42" t="s">
        <v>1469</v>
      </c>
      <c r="H53" s="42" t="b">
        <v>1</v>
      </c>
      <c r="I53" s="7"/>
      <c r="J53" s="7"/>
      <c r="K53" s="42" t="s">
        <v>1470</v>
      </c>
      <c r="L53" s="7"/>
      <c r="M53" s="7"/>
      <c r="N53" s="42" t="s">
        <v>1368</v>
      </c>
      <c r="O53" s="7"/>
      <c r="P53" s="43"/>
    </row>
    <row r="54" spans="2:16" ht="15" customHeight="1">
      <c r="B54" s="88" t="s">
        <v>2957</v>
      </c>
      <c r="C54" s="88"/>
      <c r="E54" s="41" t="s">
        <v>1393</v>
      </c>
      <c r="F54" s="42" t="s">
        <v>1275</v>
      </c>
      <c r="G54" s="42" t="s">
        <v>1394</v>
      </c>
      <c r="H54" s="42" t="s">
        <v>1367</v>
      </c>
      <c r="I54" s="7"/>
      <c r="J54" s="7"/>
      <c r="K54" s="42" t="s">
        <v>1471</v>
      </c>
      <c r="L54" s="7"/>
      <c r="M54" s="7"/>
      <c r="N54" s="7"/>
      <c r="O54" s="7"/>
      <c r="P54" s="43"/>
    </row>
    <row r="55" spans="2:16" ht="15" customHeight="1">
      <c r="B55" s="88" t="s">
        <v>2958</v>
      </c>
      <c r="C55" s="88"/>
      <c r="E55" s="41" t="s">
        <v>1472</v>
      </c>
      <c r="F55" s="42" t="s">
        <v>1274</v>
      </c>
      <c r="G55" s="42" t="s">
        <v>1473</v>
      </c>
      <c r="H55" s="42" t="s">
        <v>1367</v>
      </c>
      <c r="I55" s="7"/>
      <c r="J55" s="42" t="s">
        <v>1474</v>
      </c>
      <c r="K55" s="7"/>
      <c r="L55" s="7"/>
      <c r="M55" s="7"/>
      <c r="N55" s="42" t="s">
        <v>1368</v>
      </c>
      <c r="O55" s="7"/>
      <c r="P55" s="43"/>
    </row>
    <row r="56" spans="2:16" ht="15" customHeight="1">
      <c r="B56" s="88" t="s">
        <v>2959</v>
      </c>
      <c r="C56" s="88"/>
      <c r="E56" s="41" t="s">
        <v>1393</v>
      </c>
      <c r="F56" s="42" t="s">
        <v>1273</v>
      </c>
      <c r="G56" s="42" t="s">
        <v>1394</v>
      </c>
      <c r="H56" s="42" t="s">
        <v>1367</v>
      </c>
      <c r="I56" s="7"/>
      <c r="J56" s="7"/>
      <c r="K56" s="42" t="s">
        <v>1475</v>
      </c>
      <c r="L56" s="7"/>
      <c r="M56" s="7"/>
      <c r="N56" s="7"/>
      <c r="O56" s="7"/>
      <c r="P56" s="43"/>
    </row>
    <row r="57" spans="2:16" ht="15" customHeight="1">
      <c r="B57" s="88" t="s">
        <v>2960</v>
      </c>
      <c r="C57" s="88"/>
      <c r="E57" s="41" t="s">
        <v>1472</v>
      </c>
      <c r="F57" s="42" t="s">
        <v>1272</v>
      </c>
      <c r="G57" s="42" t="s">
        <v>1473</v>
      </c>
      <c r="H57" s="42" t="s">
        <v>1367</v>
      </c>
      <c r="I57" s="7"/>
      <c r="J57" s="42" t="s">
        <v>1476</v>
      </c>
      <c r="K57" s="42" t="s">
        <v>1477</v>
      </c>
      <c r="L57" s="7"/>
      <c r="M57" s="7"/>
      <c r="N57" s="42" t="s">
        <v>1368</v>
      </c>
      <c r="O57" s="42" t="s">
        <v>1478</v>
      </c>
      <c r="P57" s="43"/>
    </row>
    <row r="58" spans="2:16" ht="15" customHeight="1">
      <c r="B58" s="88" t="s">
        <v>2961</v>
      </c>
      <c r="C58" s="88"/>
      <c r="E58" s="41" t="s">
        <v>1393</v>
      </c>
      <c r="F58" s="42" t="s">
        <v>1271</v>
      </c>
      <c r="G58" s="42" t="s">
        <v>1394</v>
      </c>
      <c r="H58" s="42" t="s">
        <v>1367</v>
      </c>
      <c r="I58" s="7"/>
      <c r="J58" s="7"/>
      <c r="K58" s="42" t="s">
        <v>1479</v>
      </c>
      <c r="L58" s="7"/>
      <c r="M58" s="7"/>
      <c r="N58" s="7"/>
      <c r="O58" s="7"/>
      <c r="P58" s="43"/>
    </row>
    <row r="59" spans="2:16" ht="15" customHeight="1">
      <c r="B59" s="88" t="s">
        <v>2962</v>
      </c>
      <c r="C59" s="88"/>
      <c r="E59" s="41" t="s">
        <v>1472</v>
      </c>
      <c r="F59" s="42" t="s">
        <v>1270</v>
      </c>
      <c r="G59" s="42" t="s">
        <v>1473</v>
      </c>
      <c r="H59" s="42" t="s">
        <v>1367</v>
      </c>
      <c r="I59" s="7"/>
      <c r="J59" s="42" t="s">
        <v>1480</v>
      </c>
      <c r="K59" s="42" t="s">
        <v>1481</v>
      </c>
      <c r="L59" s="7"/>
      <c r="M59" s="7"/>
      <c r="N59" s="42" t="s">
        <v>1368</v>
      </c>
      <c r="O59" s="42" t="s">
        <v>1482</v>
      </c>
      <c r="P59" s="43"/>
    </row>
    <row r="60" spans="2:16" ht="15" customHeight="1" thickBot="1">
      <c r="B60" s="88" t="s">
        <v>2963</v>
      </c>
      <c r="C60" s="88"/>
      <c r="E60" s="41" t="s">
        <v>1393</v>
      </c>
      <c r="F60" s="42" t="s">
        <v>1269</v>
      </c>
      <c r="G60" s="42" t="s">
        <v>1394</v>
      </c>
      <c r="H60" s="42" t="s">
        <v>1367</v>
      </c>
      <c r="I60" s="7"/>
      <c r="J60" s="7"/>
      <c r="K60" s="42" t="s">
        <v>1483</v>
      </c>
      <c r="L60" s="7"/>
      <c r="M60" s="7"/>
      <c r="N60" s="7"/>
      <c r="O60" s="7"/>
      <c r="P60" s="43"/>
    </row>
    <row r="61" spans="2:16" s="90" customFormat="1" ht="20" customHeight="1" thickBot="1">
      <c r="B61" s="87"/>
      <c r="C61" s="89"/>
      <c r="E61" s="92" t="s">
        <v>1384</v>
      </c>
      <c r="F61" s="93" t="s">
        <v>1388</v>
      </c>
      <c r="G61" s="93" t="s">
        <v>1389</v>
      </c>
      <c r="H61" s="93"/>
      <c r="I61" s="93"/>
      <c r="J61" s="93"/>
      <c r="K61" s="93"/>
      <c r="L61" s="93"/>
      <c r="M61" s="93"/>
      <c r="N61" s="93"/>
      <c r="O61" s="93"/>
      <c r="P61" s="94"/>
    </row>
    <row r="62" spans="2:16" s="90" customFormat="1" ht="20" customHeight="1" thickBot="1">
      <c r="B62" s="87"/>
      <c r="C62" s="89"/>
      <c r="E62" s="57" t="s">
        <v>1361</v>
      </c>
      <c r="F62" s="56" t="s">
        <v>1484</v>
      </c>
      <c r="G62" s="56" t="s">
        <v>1485</v>
      </c>
      <c r="H62" s="56"/>
      <c r="I62" s="56"/>
      <c r="J62" s="56"/>
      <c r="K62" s="56" t="s">
        <v>1486</v>
      </c>
      <c r="L62" s="56"/>
      <c r="M62" s="56"/>
      <c r="N62" s="56"/>
      <c r="O62" s="56"/>
      <c r="P62" s="58"/>
    </row>
    <row r="63" spans="2:16" ht="15" customHeight="1">
      <c r="B63" s="88" t="s">
        <v>2965</v>
      </c>
      <c r="C63" s="89"/>
      <c r="E63" s="41" t="s">
        <v>1487</v>
      </c>
      <c r="F63" s="42" t="s">
        <v>1268</v>
      </c>
      <c r="G63" s="42" t="s">
        <v>1392</v>
      </c>
      <c r="H63" s="42" t="s">
        <v>1367</v>
      </c>
      <c r="I63" s="7"/>
      <c r="J63" s="7"/>
      <c r="K63" s="7"/>
      <c r="L63" s="7"/>
      <c r="M63" s="7"/>
      <c r="N63" s="42" t="s">
        <v>1368</v>
      </c>
      <c r="O63" s="7"/>
      <c r="P63" s="43"/>
    </row>
    <row r="64" spans="2:16" ht="15" customHeight="1">
      <c r="B64" s="88" t="s">
        <v>2966</v>
      </c>
      <c r="C64" s="89"/>
      <c r="E64" s="41" t="s">
        <v>1393</v>
      </c>
      <c r="F64" s="42" t="s">
        <v>1267</v>
      </c>
      <c r="G64" s="42" t="s">
        <v>1394</v>
      </c>
      <c r="H64" s="42" t="s">
        <v>1367</v>
      </c>
      <c r="I64" s="7"/>
      <c r="J64" s="7"/>
      <c r="K64" s="42" t="s">
        <v>1488</v>
      </c>
      <c r="L64" s="7"/>
      <c r="M64" s="7"/>
      <c r="N64" s="7"/>
      <c r="O64" s="7"/>
      <c r="P64" s="43"/>
    </row>
    <row r="65" spans="2:16" ht="15" customHeight="1">
      <c r="B65" s="88" t="s">
        <v>2967</v>
      </c>
      <c r="C65" s="89"/>
      <c r="E65" s="41" t="s">
        <v>1396</v>
      </c>
      <c r="F65" s="42" t="s">
        <v>1266</v>
      </c>
      <c r="G65" s="42" t="s">
        <v>1489</v>
      </c>
      <c r="H65" s="42" t="s">
        <v>1398</v>
      </c>
      <c r="I65" s="7"/>
      <c r="J65" s="7"/>
      <c r="K65" s="7"/>
      <c r="L65" s="42" t="s">
        <v>1399</v>
      </c>
      <c r="M65" s="42" t="s">
        <v>1400</v>
      </c>
      <c r="N65" s="7"/>
      <c r="O65" s="7"/>
      <c r="P65" s="43"/>
    </row>
    <row r="66" spans="2:16" ht="15" customHeight="1">
      <c r="B66" s="88" t="s">
        <v>2968</v>
      </c>
      <c r="C66" s="89"/>
      <c r="E66" s="41" t="s">
        <v>1393</v>
      </c>
      <c r="F66" s="42" t="s">
        <v>1261</v>
      </c>
      <c r="G66" s="42" t="s">
        <v>1490</v>
      </c>
      <c r="H66" s="42" t="s">
        <v>1367</v>
      </c>
      <c r="I66" s="7"/>
      <c r="J66" s="7"/>
      <c r="K66" s="7"/>
      <c r="L66" s="7"/>
      <c r="M66" s="7"/>
      <c r="N66" s="7"/>
      <c r="O66" s="7"/>
      <c r="P66" s="43"/>
    </row>
    <row r="67" spans="2:16" ht="15" customHeight="1">
      <c r="B67" s="88" t="s">
        <v>2969</v>
      </c>
      <c r="C67" s="89"/>
      <c r="E67" s="41" t="s">
        <v>1491</v>
      </c>
      <c r="F67" s="42" t="s">
        <v>1260</v>
      </c>
      <c r="G67" s="42" t="s">
        <v>1492</v>
      </c>
      <c r="H67" s="42" t="s">
        <v>1367</v>
      </c>
      <c r="I67" s="7"/>
      <c r="J67" s="7"/>
      <c r="K67" s="7"/>
      <c r="L67" s="7"/>
      <c r="M67" s="7"/>
      <c r="N67" s="42" t="s">
        <v>1368</v>
      </c>
      <c r="O67" s="7"/>
      <c r="P67" s="43"/>
    </row>
    <row r="68" spans="2:16" ht="15" customHeight="1">
      <c r="B68" s="88" t="s">
        <v>2970</v>
      </c>
      <c r="C68" s="89"/>
      <c r="E68" s="41" t="s">
        <v>1393</v>
      </c>
      <c r="F68" s="42" t="s">
        <v>1259</v>
      </c>
      <c r="G68" s="42" t="s">
        <v>1394</v>
      </c>
      <c r="H68" s="42" t="s">
        <v>1367</v>
      </c>
      <c r="I68" s="7"/>
      <c r="J68" s="7"/>
      <c r="K68" s="42" t="s">
        <v>1493</v>
      </c>
      <c r="L68" s="7"/>
      <c r="M68" s="7"/>
      <c r="N68" s="7"/>
      <c r="O68" s="7"/>
      <c r="P68" s="43"/>
    </row>
    <row r="69" spans="2:16" ht="15" customHeight="1">
      <c r="B69" s="88" t="s">
        <v>2971</v>
      </c>
      <c r="C69" s="89"/>
      <c r="E69" s="41" t="s">
        <v>1404</v>
      </c>
      <c r="F69" s="42" t="s">
        <v>1258</v>
      </c>
      <c r="G69" s="42" t="s">
        <v>1494</v>
      </c>
      <c r="H69" s="42" t="s">
        <v>1367</v>
      </c>
      <c r="I69" s="7"/>
      <c r="J69" s="7"/>
      <c r="K69" s="7"/>
      <c r="L69" s="7"/>
      <c r="M69" s="7"/>
      <c r="N69" s="42" t="s">
        <v>1368</v>
      </c>
      <c r="O69" s="7"/>
      <c r="P69" s="43"/>
    </row>
    <row r="70" spans="2:16" ht="15" customHeight="1">
      <c r="B70" s="88" t="s">
        <v>2972</v>
      </c>
      <c r="C70" s="89"/>
      <c r="E70" s="59" t="s">
        <v>1495</v>
      </c>
      <c r="F70" s="60" t="s">
        <v>1257</v>
      </c>
      <c r="G70" s="60" t="s">
        <v>1496</v>
      </c>
      <c r="H70" s="60" t="s">
        <v>1367</v>
      </c>
      <c r="I70" s="60"/>
      <c r="J70" s="60"/>
      <c r="K70" s="60" t="s">
        <v>1497</v>
      </c>
      <c r="L70" s="60" t="s">
        <v>1409</v>
      </c>
      <c r="M70" s="60" t="s">
        <v>1410</v>
      </c>
      <c r="N70" s="60"/>
      <c r="O70" s="60"/>
      <c r="P70" s="62"/>
    </row>
    <row r="71" spans="2:16" ht="15" customHeight="1">
      <c r="B71" s="88" t="s">
        <v>2973</v>
      </c>
      <c r="C71" s="89"/>
      <c r="E71" s="41" t="s">
        <v>1393</v>
      </c>
      <c r="F71" s="42" t="s">
        <v>1242</v>
      </c>
      <c r="G71" s="42" t="s">
        <v>1394</v>
      </c>
      <c r="H71" s="42" t="s">
        <v>1367</v>
      </c>
      <c r="I71" s="7"/>
      <c r="J71" s="7"/>
      <c r="K71" s="42" t="s">
        <v>1498</v>
      </c>
      <c r="L71" s="7"/>
      <c r="M71" s="7"/>
      <c r="N71" s="7"/>
      <c r="O71" s="7"/>
      <c r="P71" s="43"/>
    </row>
    <row r="72" spans="2:16" ht="15" customHeight="1">
      <c r="B72" s="88" t="s">
        <v>2974</v>
      </c>
      <c r="C72" s="89"/>
      <c r="E72" s="41" t="s">
        <v>1499</v>
      </c>
      <c r="F72" s="42" t="s">
        <v>1241</v>
      </c>
      <c r="G72" s="42" t="s">
        <v>1500</v>
      </c>
      <c r="H72" s="42" t="s">
        <v>1367</v>
      </c>
      <c r="I72" s="7"/>
      <c r="J72" s="7"/>
      <c r="K72" s="7"/>
      <c r="L72" s="7"/>
      <c r="M72" s="7"/>
      <c r="N72" s="42" t="s">
        <v>1368</v>
      </c>
      <c r="O72" s="7"/>
      <c r="P72" s="43"/>
    </row>
    <row r="73" spans="2:16" ht="15" customHeight="1">
      <c r="B73" s="88" t="s">
        <v>2975</v>
      </c>
      <c r="C73" s="89"/>
      <c r="E73" s="41" t="s">
        <v>1438</v>
      </c>
      <c r="F73" s="42" t="s">
        <v>1240</v>
      </c>
      <c r="G73" s="42" t="s">
        <v>1501</v>
      </c>
      <c r="H73" s="42" t="s">
        <v>1367</v>
      </c>
      <c r="I73" s="7"/>
      <c r="J73" s="42" t="s">
        <v>1502</v>
      </c>
      <c r="K73" s="7"/>
      <c r="L73" s="7"/>
      <c r="M73" s="7"/>
      <c r="N73" s="42" t="s">
        <v>1368</v>
      </c>
      <c r="O73" s="7"/>
      <c r="P73" s="43"/>
    </row>
    <row r="74" spans="2:16" ht="15" customHeight="1">
      <c r="B74" s="88" t="s">
        <v>2976</v>
      </c>
      <c r="C74" s="89"/>
      <c r="E74" s="41" t="s">
        <v>1503</v>
      </c>
      <c r="F74" s="42" t="s">
        <v>1239</v>
      </c>
      <c r="G74" s="42" t="s">
        <v>1504</v>
      </c>
      <c r="H74" s="42" t="s">
        <v>1367</v>
      </c>
      <c r="I74" s="7"/>
      <c r="J74" s="7"/>
      <c r="K74" s="7"/>
      <c r="L74" s="7"/>
      <c r="M74" s="7"/>
      <c r="N74" s="42" t="s">
        <v>1368</v>
      </c>
      <c r="O74" s="7"/>
      <c r="P74" s="43"/>
    </row>
    <row r="75" spans="2:16" ht="15" customHeight="1">
      <c r="B75" s="88" t="s">
        <v>2977</v>
      </c>
      <c r="C75" s="89"/>
      <c r="E75" s="41" t="s">
        <v>1393</v>
      </c>
      <c r="F75" s="42" t="s">
        <v>1238</v>
      </c>
      <c r="G75" s="42" t="s">
        <v>1394</v>
      </c>
      <c r="H75" s="42" t="s">
        <v>1367</v>
      </c>
      <c r="I75" s="7"/>
      <c r="J75" s="7"/>
      <c r="K75" s="42" t="s">
        <v>1505</v>
      </c>
      <c r="L75" s="7"/>
      <c r="M75" s="7"/>
      <c r="N75" s="7"/>
      <c r="O75" s="7"/>
      <c r="P75" s="43"/>
    </row>
    <row r="76" spans="2:16" ht="15" customHeight="1">
      <c r="B76" s="88" t="s">
        <v>2978</v>
      </c>
      <c r="C76" s="89"/>
      <c r="E76" s="41" t="s">
        <v>1506</v>
      </c>
      <c r="F76" s="42" t="s">
        <v>1237</v>
      </c>
      <c r="G76" s="42" t="s">
        <v>1507</v>
      </c>
      <c r="H76" s="42" t="s">
        <v>1367</v>
      </c>
      <c r="I76" s="7"/>
      <c r="J76" s="7"/>
      <c r="K76" s="42" t="s">
        <v>1508</v>
      </c>
      <c r="L76" s="7"/>
      <c r="M76" s="7"/>
      <c r="N76" s="42" t="s">
        <v>1368</v>
      </c>
      <c r="O76" s="7"/>
      <c r="P76" s="43"/>
    </row>
    <row r="77" spans="2:16" ht="15" customHeight="1">
      <c r="B77" s="88" t="s">
        <v>2979</v>
      </c>
      <c r="C77" s="89"/>
      <c r="E77" s="41" t="s">
        <v>1509</v>
      </c>
      <c r="F77" s="42" t="s">
        <v>1236</v>
      </c>
      <c r="G77" s="42" t="s">
        <v>1510</v>
      </c>
      <c r="H77" s="42" t="s">
        <v>1367</v>
      </c>
      <c r="I77" s="7"/>
      <c r="J77" s="7"/>
      <c r="K77" s="7"/>
      <c r="L77" s="7"/>
      <c r="M77" s="7"/>
      <c r="N77" s="42" t="s">
        <v>1368</v>
      </c>
      <c r="O77" s="7"/>
      <c r="P77" s="43"/>
    </row>
    <row r="78" spans="2:16" ht="15" customHeight="1">
      <c r="B78" s="88" t="s">
        <v>2980</v>
      </c>
      <c r="C78" s="89"/>
      <c r="E78" s="41" t="s">
        <v>1511</v>
      </c>
      <c r="F78" s="42" t="s">
        <v>1235</v>
      </c>
      <c r="G78" s="42" t="s">
        <v>1512</v>
      </c>
      <c r="H78" s="42" t="s">
        <v>1367</v>
      </c>
      <c r="I78" s="7"/>
      <c r="J78" s="7"/>
      <c r="K78" s="7"/>
      <c r="L78" s="7"/>
      <c r="M78" s="7"/>
      <c r="N78" s="42" t="s">
        <v>1368</v>
      </c>
      <c r="O78" s="7"/>
      <c r="P78" s="43"/>
    </row>
    <row r="79" spans="2:16" ht="15" customHeight="1">
      <c r="B79" s="88" t="s">
        <v>2981</v>
      </c>
      <c r="C79" s="89"/>
      <c r="E79" s="41" t="s">
        <v>1513</v>
      </c>
      <c r="F79" s="42" t="s">
        <v>1234</v>
      </c>
      <c r="G79" s="42" t="s">
        <v>1514</v>
      </c>
      <c r="H79" s="42" t="s">
        <v>1367</v>
      </c>
      <c r="I79" s="7"/>
      <c r="J79" s="7"/>
      <c r="K79" s="42" t="s">
        <v>1515</v>
      </c>
      <c r="L79" s="42" t="s">
        <v>1462</v>
      </c>
      <c r="M79" s="42" t="s">
        <v>1463</v>
      </c>
      <c r="N79" s="7"/>
      <c r="O79" s="7"/>
      <c r="P79" s="43"/>
    </row>
    <row r="80" spans="2:16" ht="15" customHeight="1">
      <c r="B80" s="88" t="s">
        <v>2982</v>
      </c>
      <c r="C80" s="89"/>
      <c r="E80" s="41" t="s">
        <v>1393</v>
      </c>
      <c r="F80" s="42" t="s">
        <v>1216</v>
      </c>
      <c r="G80" s="42" t="s">
        <v>1394</v>
      </c>
      <c r="H80" s="42" t="s">
        <v>1367</v>
      </c>
      <c r="I80" s="7"/>
      <c r="J80" s="7"/>
      <c r="K80" s="42" t="s">
        <v>1516</v>
      </c>
      <c r="L80" s="7"/>
      <c r="M80" s="7"/>
      <c r="N80" s="7"/>
      <c r="O80" s="7"/>
      <c r="P80" s="43"/>
    </row>
    <row r="81" spans="2:16" ht="15" customHeight="1">
      <c r="B81" s="88" t="s">
        <v>2983</v>
      </c>
      <c r="C81" s="89"/>
      <c r="E81" s="41" t="s">
        <v>1513</v>
      </c>
      <c r="F81" s="42" t="s">
        <v>1215</v>
      </c>
      <c r="G81" s="42" t="s">
        <v>1517</v>
      </c>
      <c r="H81" s="42" t="s">
        <v>1367</v>
      </c>
      <c r="I81" s="7"/>
      <c r="J81" s="7"/>
      <c r="K81" s="42" t="s">
        <v>1518</v>
      </c>
      <c r="L81" s="42" t="s">
        <v>1462</v>
      </c>
      <c r="M81" s="42" t="s">
        <v>1463</v>
      </c>
      <c r="N81" s="7"/>
      <c r="O81" s="42" t="s">
        <v>1519</v>
      </c>
      <c r="P81" s="43"/>
    </row>
    <row r="82" spans="2:16" ht="15" customHeight="1">
      <c r="B82" s="88" t="s">
        <v>2984</v>
      </c>
      <c r="C82" s="89"/>
      <c r="E82" s="41" t="s">
        <v>1393</v>
      </c>
      <c r="F82" s="42" t="s">
        <v>1197</v>
      </c>
      <c r="G82" s="42" t="s">
        <v>1394</v>
      </c>
      <c r="H82" s="42" t="s">
        <v>1367</v>
      </c>
      <c r="I82" s="7"/>
      <c r="J82" s="7"/>
      <c r="K82" s="42" t="s">
        <v>1520</v>
      </c>
      <c r="L82" s="7"/>
      <c r="M82" s="7"/>
      <c r="N82" s="7"/>
      <c r="O82" s="7"/>
      <c r="P82" s="43"/>
    </row>
    <row r="83" spans="2:16" ht="15" customHeight="1">
      <c r="B83" s="88" t="s">
        <v>2985</v>
      </c>
      <c r="C83" s="89"/>
      <c r="E83" s="41" t="s">
        <v>1438</v>
      </c>
      <c r="F83" s="42" t="s">
        <v>1196</v>
      </c>
      <c r="G83" s="42" t="s">
        <v>1521</v>
      </c>
      <c r="H83" s="42" t="s">
        <v>1367</v>
      </c>
      <c r="I83" s="7"/>
      <c r="J83" s="7"/>
      <c r="K83" s="42" t="s">
        <v>1515</v>
      </c>
      <c r="L83" s="7"/>
      <c r="M83" s="7"/>
      <c r="N83" s="42" t="s">
        <v>1368</v>
      </c>
      <c r="O83" s="7"/>
      <c r="P83" s="43"/>
    </row>
    <row r="84" spans="2:16" ht="15" customHeight="1">
      <c r="B84" s="88" t="s">
        <v>2986</v>
      </c>
      <c r="C84" s="89"/>
      <c r="E84" s="59" t="s">
        <v>1432</v>
      </c>
      <c r="F84" s="60" t="s">
        <v>1522</v>
      </c>
      <c r="G84" s="60" t="s">
        <v>1523</v>
      </c>
      <c r="H84" s="60" t="s">
        <v>1367</v>
      </c>
      <c r="I84" s="60"/>
      <c r="J84" s="60"/>
      <c r="K84" s="60" t="s">
        <v>1515</v>
      </c>
      <c r="L84" s="60"/>
      <c r="M84" s="60"/>
      <c r="N84" s="60" t="s">
        <v>1368</v>
      </c>
      <c r="O84" s="61"/>
      <c r="P84" s="62"/>
    </row>
    <row r="85" spans="2:16" ht="15" customHeight="1">
      <c r="B85" s="88" t="s">
        <v>2987</v>
      </c>
      <c r="C85" s="89"/>
      <c r="E85" s="41" t="s">
        <v>1418</v>
      </c>
      <c r="F85" s="42" t="s">
        <v>1195</v>
      </c>
      <c r="G85" s="42" t="s">
        <v>1524</v>
      </c>
      <c r="H85" s="42" t="s">
        <v>1367</v>
      </c>
      <c r="I85" s="7"/>
      <c r="J85" s="7"/>
      <c r="K85" s="42" t="s">
        <v>1515</v>
      </c>
      <c r="L85" s="7"/>
      <c r="M85" s="7"/>
      <c r="N85" s="42" t="s">
        <v>1368</v>
      </c>
      <c r="O85" s="7"/>
      <c r="P85" s="43"/>
    </row>
    <row r="86" spans="2:16" ht="15" customHeight="1">
      <c r="B86" s="88" t="s">
        <v>2988</v>
      </c>
      <c r="C86" s="89"/>
      <c r="E86" s="41" t="s">
        <v>1420</v>
      </c>
      <c r="F86" s="42" t="s">
        <v>1194</v>
      </c>
      <c r="G86" s="42" t="s">
        <v>1421</v>
      </c>
      <c r="H86" s="42" t="s">
        <v>1367</v>
      </c>
      <c r="I86" s="7"/>
      <c r="J86" s="7"/>
      <c r="K86" s="42" t="s">
        <v>1515</v>
      </c>
      <c r="L86" s="7"/>
      <c r="M86" s="7"/>
      <c r="N86" s="42" t="s">
        <v>1368</v>
      </c>
      <c r="O86" s="7"/>
      <c r="P86" s="43"/>
    </row>
    <row r="87" spans="2:16" ht="15" customHeight="1">
      <c r="B87" s="88" t="s">
        <v>2989</v>
      </c>
      <c r="C87" s="89"/>
      <c r="E87" s="41" t="s">
        <v>1422</v>
      </c>
      <c r="F87" s="42" t="s">
        <v>1193</v>
      </c>
      <c r="G87" s="42" t="s">
        <v>1423</v>
      </c>
      <c r="H87" s="42" t="s">
        <v>1367</v>
      </c>
      <c r="I87" s="7"/>
      <c r="J87" s="7"/>
      <c r="K87" s="42" t="s">
        <v>1515</v>
      </c>
      <c r="L87" s="7"/>
      <c r="M87" s="7"/>
      <c r="N87" s="42" t="s">
        <v>1368</v>
      </c>
      <c r="O87" s="7"/>
      <c r="P87" s="43"/>
    </row>
    <row r="88" spans="2:16" ht="15" customHeight="1">
      <c r="B88" s="88" t="s">
        <v>2990</v>
      </c>
      <c r="C88" s="89"/>
      <c r="E88" s="41" t="s">
        <v>1525</v>
      </c>
      <c r="F88" s="42" t="s">
        <v>1192</v>
      </c>
      <c r="G88" s="42" t="s">
        <v>1425</v>
      </c>
      <c r="H88" s="42" t="s">
        <v>1367</v>
      </c>
      <c r="I88" s="7"/>
      <c r="J88" s="7"/>
      <c r="K88" s="42" t="s">
        <v>1526</v>
      </c>
      <c r="L88" s="7"/>
      <c r="M88" s="7"/>
      <c r="N88" s="42" t="s">
        <v>1368</v>
      </c>
      <c r="O88" s="7"/>
      <c r="P88" s="43"/>
    </row>
    <row r="89" spans="2:16" ht="15" customHeight="1">
      <c r="B89" s="88" t="s">
        <v>2991</v>
      </c>
      <c r="C89" s="89"/>
      <c r="E89" s="41" t="s">
        <v>1393</v>
      </c>
      <c r="F89" s="42" t="s">
        <v>1191</v>
      </c>
      <c r="G89" s="42" t="s">
        <v>1394</v>
      </c>
      <c r="H89" s="42" t="s">
        <v>1367</v>
      </c>
      <c r="I89" s="7"/>
      <c r="J89" s="7"/>
      <c r="K89" s="42" t="s">
        <v>1527</v>
      </c>
      <c r="L89" s="7"/>
      <c r="M89" s="7"/>
      <c r="N89" s="7"/>
      <c r="O89" s="7"/>
      <c r="P89" s="43"/>
    </row>
    <row r="90" spans="2:16" ht="15" customHeight="1">
      <c r="B90" s="88" t="s">
        <v>2992</v>
      </c>
      <c r="C90" s="89"/>
      <c r="E90" s="41" t="s">
        <v>1528</v>
      </c>
      <c r="F90" s="42" t="s">
        <v>1190</v>
      </c>
      <c r="G90" s="42" t="s">
        <v>1429</v>
      </c>
      <c r="H90" s="42" t="s">
        <v>1367</v>
      </c>
      <c r="I90" s="7"/>
      <c r="J90" s="7"/>
      <c r="K90" s="42" t="s">
        <v>1529</v>
      </c>
      <c r="L90" s="7"/>
      <c r="M90" s="7"/>
      <c r="N90" s="42" t="s">
        <v>1368</v>
      </c>
      <c r="O90" s="7"/>
      <c r="P90" s="43"/>
    </row>
    <row r="91" spans="2:16" ht="15" customHeight="1">
      <c r="B91" s="88" t="s">
        <v>2993</v>
      </c>
      <c r="C91" s="89"/>
      <c r="E91" s="41" t="s">
        <v>1393</v>
      </c>
      <c r="F91" s="42" t="s">
        <v>1189</v>
      </c>
      <c r="G91" s="42" t="s">
        <v>1394</v>
      </c>
      <c r="H91" s="42" t="s">
        <v>1367</v>
      </c>
      <c r="I91" s="7"/>
      <c r="J91" s="7"/>
      <c r="K91" s="42" t="s">
        <v>1530</v>
      </c>
      <c r="L91" s="7"/>
      <c r="M91" s="7"/>
      <c r="N91" s="7"/>
      <c r="O91" s="7"/>
      <c r="P91" s="43"/>
    </row>
    <row r="92" spans="2:16" ht="15" customHeight="1">
      <c r="B92" s="88" t="s">
        <v>2994</v>
      </c>
      <c r="C92" s="89"/>
      <c r="E92" s="41" t="s">
        <v>1460</v>
      </c>
      <c r="F92" s="42" t="s">
        <v>1188</v>
      </c>
      <c r="G92" s="42" t="s">
        <v>1531</v>
      </c>
      <c r="H92" s="42" t="s">
        <v>1367</v>
      </c>
      <c r="I92" s="7"/>
      <c r="J92" s="7"/>
      <c r="K92" s="7"/>
      <c r="L92" s="42" t="s">
        <v>1462</v>
      </c>
      <c r="M92" s="42" t="s">
        <v>1463</v>
      </c>
      <c r="N92" s="7"/>
      <c r="O92" s="7"/>
      <c r="P92" s="43"/>
    </row>
    <row r="93" spans="2:16" ht="15" customHeight="1">
      <c r="B93" s="88" t="s">
        <v>2995</v>
      </c>
      <c r="C93" s="89"/>
      <c r="E93" s="41" t="s">
        <v>1393</v>
      </c>
      <c r="F93" s="42" t="s">
        <v>1179</v>
      </c>
      <c r="G93" s="42" t="s">
        <v>1394</v>
      </c>
      <c r="H93" s="42" t="s">
        <v>1367</v>
      </c>
      <c r="I93" s="7"/>
      <c r="J93" s="7"/>
      <c r="K93" s="42" t="s">
        <v>1532</v>
      </c>
      <c r="L93" s="7"/>
      <c r="M93" s="7"/>
      <c r="N93" s="7"/>
      <c r="O93" s="7"/>
      <c r="P93" s="43"/>
    </row>
    <row r="94" spans="2:16" ht="15" customHeight="1">
      <c r="B94" s="88" t="s">
        <v>2996</v>
      </c>
      <c r="C94" s="89"/>
      <c r="E94" s="41" t="s">
        <v>1533</v>
      </c>
      <c r="F94" s="42" t="s">
        <v>1178</v>
      </c>
      <c r="G94" s="42" t="s">
        <v>1534</v>
      </c>
      <c r="H94" s="42" t="s">
        <v>1367</v>
      </c>
      <c r="I94" s="7"/>
      <c r="J94" s="7"/>
      <c r="K94" s="7"/>
      <c r="L94" s="7"/>
      <c r="M94" s="7"/>
      <c r="N94" s="42" t="s">
        <v>1368</v>
      </c>
      <c r="O94" s="7"/>
      <c r="P94" s="43"/>
    </row>
    <row r="95" spans="2:16" ht="15" customHeight="1">
      <c r="B95" s="88" t="s">
        <v>2997</v>
      </c>
      <c r="C95" s="89"/>
      <c r="E95" s="41" t="s">
        <v>1393</v>
      </c>
      <c r="F95" s="42" t="s">
        <v>1177</v>
      </c>
      <c r="G95" s="42" t="s">
        <v>1394</v>
      </c>
      <c r="H95" s="42" t="s">
        <v>1367</v>
      </c>
      <c r="I95" s="7"/>
      <c r="J95" s="7"/>
      <c r="K95" s="42" t="s">
        <v>1535</v>
      </c>
      <c r="L95" s="7"/>
      <c r="M95" s="7"/>
      <c r="N95" s="7"/>
      <c r="O95" s="7"/>
      <c r="P95" s="43"/>
    </row>
    <row r="96" spans="2:16" ht="15" customHeight="1">
      <c r="B96" s="88" t="s">
        <v>2998</v>
      </c>
      <c r="C96" s="89"/>
      <c r="E96" s="41" t="s">
        <v>1536</v>
      </c>
      <c r="F96" s="42" t="s">
        <v>1176</v>
      </c>
      <c r="G96" s="42" t="s">
        <v>1537</v>
      </c>
      <c r="H96" s="42" t="s">
        <v>1367</v>
      </c>
      <c r="I96" s="7"/>
      <c r="J96" s="7"/>
      <c r="K96" s="42" t="s">
        <v>1515</v>
      </c>
      <c r="L96" s="7"/>
      <c r="M96" s="7"/>
      <c r="N96" s="42" t="s">
        <v>1368</v>
      </c>
      <c r="O96" s="7"/>
      <c r="P96" s="43"/>
    </row>
    <row r="97" spans="2:16" ht="15" customHeight="1">
      <c r="B97" s="88" t="s">
        <v>2999</v>
      </c>
      <c r="C97" s="89"/>
      <c r="E97" s="41" t="s">
        <v>1538</v>
      </c>
      <c r="F97" s="42" t="s">
        <v>1175</v>
      </c>
      <c r="G97" s="42" t="s">
        <v>1539</v>
      </c>
      <c r="H97" s="42" t="s">
        <v>1367</v>
      </c>
      <c r="I97" s="7"/>
      <c r="J97" s="7"/>
      <c r="K97" s="42" t="s">
        <v>1540</v>
      </c>
      <c r="L97" s="42" t="s">
        <v>1541</v>
      </c>
      <c r="M97" s="42" t="s">
        <v>1542</v>
      </c>
      <c r="N97" s="7"/>
      <c r="O97" s="7"/>
      <c r="P97" s="43"/>
    </row>
    <row r="98" spans="2:16" ht="15" customHeight="1">
      <c r="B98" s="88" t="s">
        <v>3000</v>
      </c>
      <c r="C98" s="89"/>
      <c r="E98" s="41" t="s">
        <v>1393</v>
      </c>
      <c r="F98" s="42" t="s">
        <v>1168</v>
      </c>
      <c r="G98" s="42" t="s">
        <v>1394</v>
      </c>
      <c r="H98" s="42" t="s">
        <v>1367</v>
      </c>
      <c r="I98" s="7"/>
      <c r="J98" s="7"/>
      <c r="K98" s="42" t="s">
        <v>1543</v>
      </c>
      <c r="L98" s="7"/>
      <c r="M98" s="7"/>
      <c r="N98" s="7"/>
      <c r="O98" s="7"/>
      <c r="P98" s="43"/>
    </row>
    <row r="99" spans="2:16" ht="15" customHeight="1">
      <c r="B99" s="88" t="s">
        <v>3001</v>
      </c>
      <c r="C99" s="89"/>
      <c r="E99" s="41" t="s">
        <v>1393</v>
      </c>
      <c r="F99" s="42" t="s">
        <v>1167</v>
      </c>
      <c r="G99" s="42" t="s">
        <v>1544</v>
      </c>
      <c r="H99" s="42" t="s">
        <v>1367</v>
      </c>
      <c r="I99" s="7"/>
      <c r="J99" s="7"/>
      <c r="K99" s="42" t="s">
        <v>1545</v>
      </c>
      <c r="L99" s="7"/>
      <c r="M99" s="7"/>
      <c r="N99" s="7"/>
      <c r="O99" s="7"/>
      <c r="P99" s="43"/>
    </row>
    <row r="100" spans="2:16" ht="15" customHeight="1">
      <c r="B100" s="88" t="s">
        <v>3002</v>
      </c>
      <c r="C100" s="89"/>
      <c r="E100" s="41" t="s">
        <v>1455</v>
      </c>
      <c r="F100" s="42" t="s">
        <v>1166</v>
      </c>
      <c r="G100" s="42" t="s">
        <v>1546</v>
      </c>
      <c r="H100" s="42" t="s">
        <v>1367</v>
      </c>
      <c r="I100" s="7"/>
      <c r="J100" s="7"/>
      <c r="K100" s="7"/>
      <c r="L100" s="42" t="s">
        <v>1457</v>
      </c>
      <c r="M100" s="42" t="s">
        <v>1458</v>
      </c>
      <c r="N100" s="7"/>
      <c r="O100" s="7"/>
      <c r="P100" s="43"/>
    </row>
    <row r="101" spans="2:16" ht="15" customHeight="1">
      <c r="B101" s="88" t="s">
        <v>3003</v>
      </c>
      <c r="C101" s="89"/>
      <c r="E101" s="41" t="s">
        <v>1393</v>
      </c>
      <c r="F101" s="42" t="s">
        <v>1157</v>
      </c>
      <c r="G101" s="42" t="s">
        <v>1394</v>
      </c>
      <c r="H101" s="42" t="s">
        <v>1367</v>
      </c>
      <c r="I101" s="7"/>
      <c r="J101" s="7"/>
      <c r="K101" s="42" t="s">
        <v>1547</v>
      </c>
      <c r="L101" s="7"/>
      <c r="M101" s="7"/>
      <c r="N101" s="7"/>
      <c r="O101" s="7"/>
      <c r="P101" s="43"/>
    </row>
    <row r="102" spans="2:16" ht="15" customHeight="1">
      <c r="B102" s="88" t="s">
        <v>3004</v>
      </c>
      <c r="C102" s="89"/>
      <c r="E102" s="41" t="s">
        <v>1548</v>
      </c>
      <c r="F102" s="42" t="s">
        <v>1156</v>
      </c>
      <c r="G102" s="42" t="s">
        <v>1549</v>
      </c>
      <c r="H102" s="42" t="s">
        <v>1367</v>
      </c>
      <c r="I102" s="7"/>
      <c r="J102" s="7"/>
      <c r="K102" s="7"/>
      <c r="L102" s="42" t="s">
        <v>1462</v>
      </c>
      <c r="M102" s="42" t="s">
        <v>1463</v>
      </c>
      <c r="N102" s="7"/>
      <c r="O102" s="7"/>
      <c r="P102" s="43"/>
    </row>
    <row r="103" spans="2:16" ht="15" customHeight="1">
      <c r="B103" s="88" t="s">
        <v>2964</v>
      </c>
      <c r="C103" s="89"/>
      <c r="E103" s="41" t="s">
        <v>1393</v>
      </c>
      <c r="F103" s="42" t="s">
        <v>1135</v>
      </c>
      <c r="G103" s="42" t="s">
        <v>1394</v>
      </c>
      <c r="H103" s="42" t="s">
        <v>1367</v>
      </c>
      <c r="I103" s="7"/>
      <c r="J103" s="7"/>
      <c r="K103" s="42" t="s">
        <v>1550</v>
      </c>
      <c r="L103" s="7"/>
      <c r="M103" s="7"/>
      <c r="N103" s="7"/>
      <c r="O103" s="7"/>
      <c r="P103" s="43"/>
    </row>
    <row r="104" spans="2:16" ht="15" customHeight="1">
      <c r="B104" s="88" t="s">
        <v>3005</v>
      </c>
      <c r="C104" s="89"/>
      <c r="E104" s="41" t="s">
        <v>1393</v>
      </c>
      <c r="F104" s="42" t="s">
        <v>1134</v>
      </c>
      <c r="G104" s="42" t="s">
        <v>1551</v>
      </c>
      <c r="H104" s="42" t="s">
        <v>1367</v>
      </c>
      <c r="I104" s="7"/>
      <c r="J104" s="7"/>
      <c r="K104" s="42" t="s">
        <v>1552</v>
      </c>
      <c r="L104" s="7"/>
      <c r="M104" s="7"/>
      <c r="N104" s="7"/>
      <c r="O104" s="7"/>
      <c r="P104" s="43"/>
    </row>
    <row r="105" spans="2:16" ht="15" customHeight="1">
      <c r="B105" s="88" t="s">
        <v>3006</v>
      </c>
      <c r="C105" s="89"/>
      <c r="E105" s="41" t="s">
        <v>1553</v>
      </c>
      <c r="F105" s="42" t="s">
        <v>1133</v>
      </c>
      <c r="G105" s="42" t="s">
        <v>1554</v>
      </c>
      <c r="H105" s="42" t="s">
        <v>1367</v>
      </c>
      <c r="I105" s="7"/>
      <c r="J105" s="42" t="s">
        <v>1555</v>
      </c>
      <c r="K105" s="7"/>
      <c r="L105" s="7"/>
      <c r="M105" s="7"/>
      <c r="N105" s="42" t="s">
        <v>1368</v>
      </c>
      <c r="O105" s="7"/>
      <c r="P105" s="43"/>
    </row>
    <row r="106" spans="2:16" ht="15" customHeight="1">
      <c r="B106" s="88" t="s">
        <v>3007</v>
      </c>
      <c r="C106" s="89"/>
      <c r="E106" s="41" t="s">
        <v>1556</v>
      </c>
      <c r="F106" s="42" t="s">
        <v>1132</v>
      </c>
      <c r="G106" s="42" t="s">
        <v>1473</v>
      </c>
      <c r="H106" s="42" t="s">
        <v>1367</v>
      </c>
      <c r="I106" s="7"/>
      <c r="J106" s="42" t="s">
        <v>1474</v>
      </c>
      <c r="K106" s="7"/>
      <c r="L106" s="7"/>
      <c r="M106" s="7"/>
      <c r="N106" s="42" t="s">
        <v>1368</v>
      </c>
      <c r="O106" s="7"/>
      <c r="P106" s="43"/>
    </row>
    <row r="107" spans="2:16" ht="15" customHeight="1">
      <c r="B107" s="88" t="s">
        <v>3008</v>
      </c>
      <c r="C107" s="89"/>
      <c r="E107" s="41" t="s">
        <v>1393</v>
      </c>
      <c r="F107" s="42" t="s">
        <v>1131</v>
      </c>
      <c r="G107" s="42" t="s">
        <v>1394</v>
      </c>
      <c r="H107" s="42" t="s">
        <v>1367</v>
      </c>
      <c r="I107" s="7"/>
      <c r="J107" s="7"/>
      <c r="K107" s="42" t="s">
        <v>1557</v>
      </c>
      <c r="L107" s="7"/>
      <c r="M107" s="7"/>
      <c r="N107" s="7"/>
      <c r="O107" s="7"/>
      <c r="P107" s="43"/>
    </row>
    <row r="108" spans="2:16" ht="15" customHeight="1">
      <c r="B108" s="88" t="s">
        <v>3009</v>
      </c>
      <c r="C108" s="89"/>
      <c r="E108" s="41" t="s">
        <v>1556</v>
      </c>
      <c r="F108" s="42" t="s">
        <v>1130</v>
      </c>
      <c r="G108" s="42" t="s">
        <v>1473</v>
      </c>
      <c r="H108" s="42" t="s">
        <v>1367</v>
      </c>
      <c r="I108" s="7"/>
      <c r="J108" s="42" t="s">
        <v>1476</v>
      </c>
      <c r="K108" s="42" t="s">
        <v>1558</v>
      </c>
      <c r="L108" s="7"/>
      <c r="M108" s="7"/>
      <c r="N108" s="42" t="s">
        <v>1368</v>
      </c>
      <c r="O108" s="42" t="s">
        <v>1559</v>
      </c>
      <c r="P108" s="43"/>
    </row>
    <row r="109" spans="2:16" ht="15" customHeight="1">
      <c r="B109" s="88" t="s">
        <v>3010</v>
      </c>
      <c r="C109" s="89"/>
      <c r="E109" s="41" t="s">
        <v>1393</v>
      </c>
      <c r="F109" s="42" t="s">
        <v>1129</v>
      </c>
      <c r="G109" s="42" t="s">
        <v>1394</v>
      </c>
      <c r="H109" s="42" t="s">
        <v>1367</v>
      </c>
      <c r="I109" s="7"/>
      <c r="J109" s="7"/>
      <c r="K109" s="42" t="s">
        <v>1560</v>
      </c>
      <c r="L109" s="7"/>
      <c r="M109" s="7"/>
      <c r="N109" s="7"/>
      <c r="O109" s="7"/>
      <c r="P109" s="43"/>
    </row>
    <row r="110" spans="2:16" ht="15" customHeight="1">
      <c r="B110" s="88" t="s">
        <v>3011</v>
      </c>
      <c r="C110" s="89"/>
      <c r="E110" s="41" t="s">
        <v>1556</v>
      </c>
      <c r="F110" s="42" t="s">
        <v>1128</v>
      </c>
      <c r="G110" s="42" t="s">
        <v>1473</v>
      </c>
      <c r="H110" s="42" t="s">
        <v>1367</v>
      </c>
      <c r="I110" s="7"/>
      <c r="J110" s="42" t="s">
        <v>1480</v>
      </c>
      <c r="K110" s="42" t="s">
        <v>1561</v>
      </c>
      <c r="L110" s="7"/>
      <c r="M110" s="7"/>
      <c r="N110" s="42" t="s">
        <v>1368</v>
      </c>
      <c r="O110" s="42" t="s">
        <v>1562</v>
      </c>
      <c r="P110" s="43"/>
    </row>
    <row r="111" spans="2:16" ht="15" customHeight="1" thickBot="1">
      <c r="B111" s="88" t="s">
        <v>3012</v>
      </c>
      <c r="C111" s="89"/>
      <c r="E111" s="41" t="s">
        <v>1393</v>
      </c>
      <c r="F111" s="42" t="s">
        <v>1127</v>
      </c>
      <c r="G111" s="42" t="s">
        <v>1394</v>
      </c>
      <c r="H111" s="42" t="s">
        <v>1367</v>
      </c>
      <c r="I111" s="7"/>
      <c r="J111" s="7"/>
      <c r="K111" s="42" t="s">
        <v>1563</v>
      </c>
      <c r="L111" s="7"/>
      <c r="M111" s="7"/>
      <c r="N111" s="7"/>
      <c r="O111" s="7"/>
      <c r="P111" s="43"/>
    </row>
    <row r="112" spans="2:16" s="90" customFormat="1" ht="20" customHeight="1" thickBot="1">
      <c r="B112" s="87"/>
      <c r="C112" s="89"/>
      <c r="E112" s="92" t="s">
        <v>1384</v>
      </c>
      <c r="F112" s="93" t="s">
        <v>1484</v>
      </c>
      <c r="G112" s="93" t="s">
        <v>1485</v>
      </c>
      <c r="H112" s="93"/>
      <c r="I112" s="93"/>
      <c r="J112" s="93"/>
      <c r="K112" s="93"/>
      <c r="L112" s="93"/>
      <c r="M112" s="93"/>
      <c r="N112" s="93"/>
      <c r="O112" s="93"/>
      <c r="P112" s="94"/>
    </row>
    <row r="113" spans="2:16" s="90" customFormat="1" ht="20" customHeight="1" thickBot="1">
      <c r="B113" s="87"/>
      <c r="C113" s="89"/>
      <c r="E113" s="57" t="s">
        <v>1361</v>
      </c>
      <c r="F113" s="56" t="s">
        <v>1564</v>
      </c>
      <c r="G113" s="56" t="s">
        <v>1565</v>
      </c>
      <c r="H113" s="56"/>
      <c r="I113" s="56"/>
      <c r="J113" s="56"/>
      <c r="K113" s="56" t="s">
        <v>1566</v>
      </c>
      <c r="L113" s="56"/>
      <c r="M113" s="56"/>
      <c r="N113" s="56"/>
      <c r="O113" s="56"/>
      <c r="P113" s="58"/>
    </row>
    <row r="114" spans="2:16" ht="15" customHeight="1">
      <c r="B114" s="88" t="s">
        <v>3013</v>
      </c>
      <c r="C114" s="89"/>
      <c r="E114" s="41" t="s">
        <v>1567</v>
      </c>
      <c r="F114" s="42" t="s">
        <v>1126</v>
      </c>
      <c r="G114" s="42" t="s">
        <v>1392</v>
      </c>
      <c r="H114" s="42" t="s">
        <v>1367</v>
      </c>
      <c r="I114" s="7"/>
      <c r="J114" s="7"/>
      <c r="K114" s="7"/>
      <c r="L114" s="7"/>
      <c r="M114" s="7"/>
      <c r="N114" s="42" t="s">
        <v>1368</v>
      </c>
      <c r="O114" s="7"/>
      <c r="P114" s="43"/>
    </row>
    <row r="115" spans="2:16" ht="15" customHeight="1">
      <c r="B115" s="88" t="s">
        <v>3014</v>
      </c>
      <c r="C115" s="89"/>
      <c r="E115" s="41" t="s">
        <v>1393</v>
      </c>
      <c r="F115" s="42" t="s">
        <v>1125</v>
      </c>
      <c r="G115" s="42" t="s">
        <v>1394</v>
      </c>
      <c r="H115" s="42" t="s">
        <v>1367</v>
      </c>
      <c r="I115" s="7"/>
      <c r="J115" s="7"/>
      <c r="K115" s="42" t="s">
        <v>1568</v>
      </c>
      <c r="L115" s="7"/>
      <c r="M115" s="7"/>
      <c r="N115" s="7"/>
      <c r="O115" s="7"/>
      <c r="P115" s="43"/>
    </row>
    <row r="116" spans="2:16" ht="15" customHeight="1">
      <c r="B116" s="88" t="s">
        <v>3015</v>
      </c>
      <c r="C116" s="89"/>
      <c r="E116" s="41" t="s">
        <v>1396</v>
      </c>
      <c r="F116" s="42" t="s">
        <v>167</v>
      </c>
      <c r="G116" s="42" t="s">
        <v>1569</v>
      </c>
      <c r="H116" s="42" t="s">
        <v>1398</v>
      </c>
      <c r="I116" s="7"/>
      <c r="J116" s="7"/>
      <c r="K116" s="7"/>
      <c r="L116" s="42" t="s">
        <v>1399</v>
      </c>
      <c r="M116" s="42" t="s">
        <v>1400</v>
      </c>
      <c r="N116" s="7"/>
      <c r="O116" s="7"/>
      <c r="P116" s="43"/>
    </row>
    <row r="117" spans="2:16" ht="15" customHeight="1">
      <c r="B117" s="88" t="s">
        <v>3016</v>
      </c>
      <c r="C117" s="89"/>
      <c r="E117" s="41" t="s">
        <v>1570</v>
      </c>
      <c r="F117" s="42" t="s">
        <v>8</v>
      </c>
      <c r="G117" s="42" t="s">
        <v>1571</v>
      </c>
      <c r="H117" s="42" t="s">
        <v>1367</v>
      </c>
      <c r="I117" s="7"/>
      <c r="J117" s="7"/>
      <c r="K117" s="7"/>
      <c r="L117" s="7"/>
      <c r="M117" s="7"/>
      <c r="N117" s="7"/>
      <c r="O117" s="7"/>
      <c r="P117" s="43"/>
    </row>
    <row r="118" spans="2:16" ht="15" customHeight="1">
      <c r="B118" s="88" t="s">
        <v>3017</v>
      </c>
      <c r="C118" s="89"/>
      <c r="E118" s="41" t="s">
        <v>1393</v>
      </c>
      <c r="F118" s="42" t="s">
        <v>20</v>
      </c>
      <c r="G118" s="42" t="s">
        <v>1394</v>
      </c>
      <c r="H118" s="42" t="s">
        <v>1367</v>
      </c>
      <c r="I118" s="7"/>
      <c r="J118" s="7"/>
      <c r="K118" s="42" t="s">
        <v>1572</v>
      </c>
      <c r="L118" s="7"/>
      <c r="M118" s="7"/>
      <c r="N118" s="7"/>
      <c r="O118" s="7"/>
      <c r="P118" s="43"/>
    </row>
    <row r="119" spans="2:16" ht="15" customHeight="1">
      <c r="B119" s="88" t="s">
        <v>3018</v>
      </c>
      <c r="C119" s="89"/>
      <c r="E119" s="41" t="s">
        <v>1573</v>
      </c>
      <c r="F119" s="42" t="s">
        <v>1124</v>
      </c>
      <c r="G119" s="42" t="s">
        <v>1574</v>
      </c>
      <c r="H119" s="42" t="s">
        <v>1367</v>
      </c>
      <c r="I119" s="7"/>
      <c r="J119" s="7"/>
      <c r="K119" s="7"/>
      <c r="L119" s="7"/>
      <c r="M119" s="7"/>
      <c r="N119" s="7"/>
      <c r="O119" s="7"/>
      <c r="P119" s="43"/>
    </row>
    <row r="120" spans="2:16" ht="15" customHeight="1">
      <c r="B120" s="88" t="s">
        <v>3019</v>
      </c>
      <c r="C120" s="89"/>
      <c r="E120" s="41" t="s">
        <v>1450</v>
      </c>
      <c r="F120" s="42" t="s">
        <v>1116</v>
      </c>
      <c r="G120" s="42" t="s">
        <v>1575</v>
      </c>
      <c r="H120" s="42" t="s">
        <v>1367</v>
      </c>
      <c r="I120" s="7"/>
      <c r="J120" s="42" t="s">
        <v>1452</v>
      </c>
      <c r="K120" s="7"/>
      <c r="L120" s="42" t="s">
        <v>1576</v>
      </c>
      <c r="M120" s="7"/>
      <c r="N120" s="7"/>
      <c r="O120" s="7"/>
      <c r="P120" s="43"/>
    </row>
    <row r="121" spans="2:16" ht="15" customHeight="1">
      <c r="B121" s="88" t="s">
        <v>3020</v>
      </c>
      <c r="C121" s="89"/>
      <c r="E121" s="41" t="s">
        <v>1577</v>
      </c>
      <c r="F121" s="42" t="s">
        <v>1115</v>
      </c>
      <c r="G121" s="42" t="s">
        <v>1578</v>
      </c>
      <c r="H121" s="7"/>
      <c r="I121" s="7"/>
      <c r="J121" s="7"/>
      <c r="K121" s="42" t="s">
        <v>1579</v>
      </c>
      <c r="L121" s="7"/>
      <c r="M121" s="7"/>
      <c r="N121" s="7"/>
      <c r="O121" s="7"/>
      <c r="P121" s="43"/>
    </row>
    <row r="122" spans="2:16" ht="15" customHeight="1">
      <c r="B122" s="88" t="s">
        <v>3021</v>
      </c>
      <c r="C122" s="89"/>
      <c r="E122" s="41" t="s">
        <v>1580</v>
      </c>
      <c r="F122" s="42" t="s">
        <v>1114</v>
      </c>
      <c r="G122" s="42" t="s">
        <v>1581</v>
      </c>
      <c r="H122" s="42" t="s">
        <v>1367</v>
      </c>
      <c r="I122" s="7"/>
      <c r="J122" s="7"/>
      <c r="K122" s="42" t="s">
        <v>1582</v>
      </c>
      <c r="L122" s="42" t="s">
        <v>1409</v>
      </c>
      <c r="M122" s="42" t="s">
        <v>1410</v>
      </c>
      <c r="N122" s="7"/>
      <c r="O122" s="7"/>
      <c r="P122" s="43"/>
    </row>
    <row r="123" spans="2:16" ht="15" customHeight="1">
      <c r="B123" s="88" t="s">
        <v>3022</v>
      </c>
      <c r="C123" s="89"/>
      <c r="E123" s="41" t="s">
        <v>1393</v>
      </c>
      <c r="F123" s="42" t="s">
        <v>1107</v>
      </c>
      <c r="G123" s="42" t="s">
        <v>1394</v>
      </c>
      <c r="H123" s="42" t="s">
        <v>1367</v>
      </c>
      <c r="I123" s="7"/>
      <c r="J123" s="7"/>
      <c r="K123" s="42" t="s">
        <v>1583</v>
      </c>
      <c r="L123" s="7"/>
      <c r="M123" s="7"/>
      <c r="N123" s="7"/>
      <c r="O123" s="7"/>
      <c r="P123" s="43"/>
    </row>
    <row r="124" spans="2:16" ht="15" customHeight="1">
      <c r="B124" s="88" t="s">
        <v>3023</v>
      </c>
      <c r="C124" s="89"/>
      <c r="E124" s="41" t="s">
        <v>1584</v>
      </c>
      <c r="F124" s="42" t="s">
        <v>1106</v>
      </c>
      <c r="G124" s="42" t="s">
        <v>1585</v>
      </c>
      <c r="H124" s="42" t="s">
        <v>1367</v>
      </c>
      <c r="I124" s="7"/>
      <c r="J124" s="7"/>
      <c r="K124" s="42" t="s">
        <v>1582</v>
      </c>
      <c r="L124" s="7"/>
      <c r="M124" s="7"/>
      <c r="N124" s="42" t="s">
        <v>1368</v>
      </c>
      <c r="O124" s="7"/>
      <c r="P124" s="43"/>
    </row>
    <row r="125" spans="2:16" ht="15" customHeight="1">
      <c r="B125" s="88" t="s">
        <v>3024</v>
      </c>
      <c r="C125" s="89"/>
      <c r="E125" s="41" t="s">
        <v>1586</v>
      </c>
      <c r="F125" s="42" t="s">
        <v>1105</v>
      </c>
      <c r="G125" s="42" t="s">
        <v>1587</v>
      </c>
      <c r="H125" s="42" t="s">
        <v>1367</v>
      </c>
      <c r="I125" s="7"/>
      <c r="J125" s="7"/>
      <c r="K125" s="42" t="s">
        <v>1588</v>
      </c>
      <c r="L125" s="7"/>
      <c r="M125" s="7"/>
      <c r="N125" s="7"/>
      <c r="O125" s="7"/>
      <c r="P125" s="43"/>
    </row>
    <row r="126" spans="2:16" ht="15" customHeight="1">
      <c r="B126" s="88" t="s">
        <v>3025</v>
      </c>
      <c r="C126" s="89"/>
      <c r="E126" s="41" t="s">
        <v>1393</v>
      </c>
      <c r="F126" s="42" t="s">
        <v>1093</v>
      </c>
      <c r="G126" s="42" t="s">
        <v>1394</v>
      </c>
      <c r="H126" s="42" t="s">
        <v>1367</v>
      </c>
      <c r="I126" s="7"/>
      <c r="J126" s="7"/>
      <c r="K126" s="42" t="s">
        <v>1589</v>
      </c>
      <c r="L126" s="7"/>
      <c r="M126" s="7"/>
      <c r="N126" s="7"/>
      <c r="O126" s="7"/>
      <c r="P126" s="43"/>
    </row>
    <row r="127" spans="2:16" ht="15" customHeight="1">
      <c r="B127" s="88" t="s">
        <v>3026</v>
      </c>
      <c r="C127" s="89"/>
      <c r="E127" s="41" t="s">
        <v>1590</v>
      </c>
      <c r="F127" s="42" t="s">
        <v>1092</v>
      </c>
      <c r="G127" s="42" t="s">
        <v>1591</v>
      </c>
      <c r="H127" s="42" t="s">
        <v>1367</v>
      </c>
      <c r="I127" s="7"/>
      <c r="J127" s="7"/>
      <c r="K127" s="42" t="s">
        <v>1588</v>
      </c>
      <c r="L127" s="42" t="s">
        <v>1409</v>
      </c>
      <c r="M127" s="42" t="s">
        <v>1410</v>
      </c>
      <c r="N127" s="7"/>
      <c r="O127" s="7"/>
      <c r="P127" s="43"/>
    </row>
    <row r="128" spans="2:16" ht="15" customHeight="1">
      <c r="B128" s="88" t="s">
        <v>3027</v>
      </c>
      <c r="C128" s="89"/>
      <c r="E128" s="41" t="s">
        <v>1393</v>
      </c>
      <c r="F128" s="42" t="s">
        <v>1080</v>
      </c>
      <c r="G128" s="42" t="s">
        <v>1394</v>
      </c>
      <c r="H128" s="42" t="s">
        <v>1367</v>
      </c>
      <c r="I128" s="7"/>
      <c r="J128" s="7"/>
      <c r="K128" s="42" t="s">
        <v>1592</v>
      </c>
      <c r="L128" s="7"/>
      <c r="M128" s="7"/>
      <c r="N128" s="7"/>
      <c r="O128" s="7"/>
      <c r="P128" s="43"/>
    </row>
    <row r="129" spans="2:16" ht="15" customHeight="1">
      <c r="B129" s="88" t="s">
        <v>3028</v>
      </c>
      <c r="C129" s="89"/>
      <c r="E129" s="41" t="s">
        <v>1593</v>
      </c>
      <c r="F129" s="42" t="s">
        <v>1079</v>
      </c>
      <c r="G129" s="42" t="s">
        <v>1594</v>
      </c>
      <c r="H129" s="42" t="s">
        <v>1367</v>
      </c>
      <c r="I129" s="7"/>
      <c r="J129" s="7"/>
      <c r="K129" s="42" t="s">
        <v>1582</v>
      </c>
      <c r="L129" s="7"/>
      <c r="M129" s="7"/>
      <c r="N129" s="42" t="s">
        <v>1368</v>
      </c>
      <c r="O129" s="7"/>
      <c r="P129" s="43"/>
    </row>
    <row r="130" spans="2:16" ht="15" customHeight="1">
      <c r="B130" s="88" t="s">
        <v>3029</v>
      </c>
      <c r="C130" s="89"/>
      <c r="E130" s="41" t="s">
        <v>1595</v>
      </c>
      <c r="F130" s="42" t="s">
        <v>1078</v>
      </c>
      <c r="G130" s="42" t="s">
        <v>1596</v>
      </c>
      <c r="H130" s="42" t="s">
        <v>1367</v>
      </c>
      <c r="I130" s="7"/>
      <c r="J130" s="7"/>
      <c r="K130" s="42" t="s">
        <v>1597</v>
      </c>
      <c r="L130" s="42" t="s">
        <v>1409</v>
      </c>
      <c r="M130" s="42" t="s">
        <v>1410</v>
      </c>
      <c r="N130" s="7"/>
      <c r="O130" s="7"/>
      <c r="P130" s="43"/>
    </row>
    <row r="131" spans="2:16" ht="15" customHeight="1">
      <c r="B131" s="88" t="s">
        <v>3030</v>
      </c>
      <c r="C131" s="89"/>
      <c r="E131" s="41" t="s">
        <v>1393</v>
      </c>
      <c r="F131" s="42" t="s">
        <v>1067</v>
      </c>
      <c r="G131" s="42" t="s">
        <v>1394</v>
      </c>
      <c r="H131" s="42" t="s">
        <v>1367</v>
      </c>
      <c r="I131" s="7"/>
      <c r="J131" s="7"/>
      <c r="K131" s="42" t="s">
        <v>1598</v>
      </c>
      <c r="L131" s="7"/>
      <c r="M131" s="7"/>
      <c r="N131" s="7"/>
      <c r="O131" s="7"/>
      <c r="P131" s="43"/>
    </row>
    <row r="132" spans="2:16" ht="15" customHeight="1">
      <c r="B132" s="88" t="s">
        <v>3031</v>
      </c>
      <c r="C132" s="89"/>
      <c r="E132" s="41" t="s">
        <v>1599</v>
      </c>
      <c r="F132" s="42" t="s">
        <v>1066</v>
      </c>
      <c r="G132" s="42" t="s">
        <v>1600</v>
      </c>
      <c r="H132" s="42" t="s">
        <v>1367</v>
      </c>
      <c r="I132" s="7"/>
      <c r="J132" s="7"/>
      <c r="K132" s="42" t="s">
        <v>1601</v>
      </c>
      <c r="L132" s="42" t="s">
        <v>1409</v>
      </c>
      <c r="M132" s="42" t="s">
        <v>1410</v>
      </c>
      <c r="N132" s="7"/>
      <c r="O132" s="7"/>
      <c r="P132" s="43"/>
    </row>
    <row r="133" spans="2:16" ht="15" customHeight="1">
      <c r="B133" s="88" t="s">
        <v>3032</v>
      </c>
      <c r="C133" s="89"/>
      <c r="E133" s="41" t="s">
        <v>1393</v>
      </c>
      <c r="F133" s="42" t="s">
        <v>1054</v>
      </c>
      <c r="G133" s="42" t="s">
        <v>1394</v>
      </c>
      <c r="H133" s="42" t="s">
        <v>1367</v>
      </c>
      <c r="I133" s="7"/>
      <c r="J133" s="7"/>
      <c r="K133" s="42" t="s">
        <v>1602</v>
      </c>
      <c r="L133" s="7"/>
      <c r="M133" s="7"/>
      <c r="N133" s="7"/>
      <c r="O133" s="7"/>
      <c r="P133" s="43"/>
    </row>
    <row r="134" spans="2:16" ht="15" customHeight="1">
      <c r="B134" s="88" t="s">
        <v>3033</v>
      </c>
      <c r="C134" s="89"/>
      <c r="E134" s="41" t="s">
        <v>1438</v>
      </c>
      <c r="F134" s="42" t="s">
        <v>1053</v>
      </c>
      <c r="G134" s="42" t="s">
        <v>1603</v>
      </c>
      <c r="H134" s="42" t="s">
        <v>1367</v>
      </c>
      <c r="I134" s="7"/>
      <c r="J134" s="7"/>
      <c r="K134" s="42" t="s">
        <v>1582</v>
      </c>
      <c r="L134" s="7"/>
      <c r="M134" s="7"/>
      <c r="N134" s="42" t="s">
        <v>1368</v>
      </c>
      <c r="O134" s="7"/>
      <c r="P134" s="43"/>
    </row>
    <row r="135" spans="2:16" ht="15" customHeight="1">
      <c r="B135" s="88" t="s">
        <v>3034</v>
      </c>
      <c r="C135" s="89"/>
      <c r="E135" s="41" t="s">
        <v>1580</v>
      </c>
      <c r="F135" s="42" t="s">
        <v>1052</v>
      </c>
      <c r="G135" s="42" t="s">
        <v>1604</v>
      </c>
      <c r="H135" s="42" t="s">
        <v>1367</v>
      </c>
      <c r="I135" s="7"/>
      <c r="J135" s="7"/>
      <c r="K135" s="42" t="s">
        <v>1605</v>
      </c>
      <c r="L135" s="42" t="s">
        <v>1409</v>
      </c>
      <c r="M135" s="42" t="s">
        <v>1410</v>
      </c>
      <c r="N135" s="7"/>
      <c r="O135" s="7"/>
      <c r="P135" s="43"/>
    </row>
    <row r="136" spans="2:16" ht="15" customHeight="1">
      <c r="B136" s="88" t="s">
        <v>3035</v>
      </c>
      <c r="C136" s="89"/>
      <c r="E136" s="41" t="s">
        <v>1393</v>
      </c>
      <c r="F136" s="42" t="s">
        <v>1045</v>
      </c>
      <c r="G136" s="42" t="s">
        <v>1394</v>
      </c>
      <c r="H136" s="42" t="s">
        <v>1367</v>
      </c>
      <c r="I136" s="7"/>
      <c r="J136" s="7"/>
      <c r="K136" s="42" t="s">
        <v>1606</v>
      </c>
      <c r="L136" s="7"/>
      <c r="M136" s="7"/>
      <c r="N136" s="7"/>
      <c r="O136" s="7"/>
      <c r="P136" s="43"/>
    </row>
    <row r="137" spans="2:16" ht="15" customHeight="1">
      <c r="B137" s="88" t="s">
        <v>3036</v>
      </c>
      <c r="C137" s="89"/>
      <c r="E137" s="41" t="s">
        <v>1607</v>
      </c>
      <c r="F137" s="42" t="s">
        <v>1044</v>
      </c>
      <c r="G137" s="42" t="s">
        <v>1608</v>
      </c>
      <c r="H137" s="42" t="s">
        <v>1367</v>
      </c>
      <c r="I137" s="7"/>
      <c r="J137" s="7"/>
      <c r="K137" s="42" t="s">
        <v>1605</v>
      </c>
      <c r="L137" s="7"/>
      <c r="M137" s="7"/>
      <c r="N137" s="42" t="s">
        <v>1368</v>
      </c>
      <c r="O137" s="7"/>
      <c r="P137" s="43"/>
    </row>
    <row r="138" spans="2:16" ht="15" customHeight="1">
      <c r="B138" s="88" t="s">
        <v>3037</v>
      </c>
      <c r="C138" s="89"/>
      <c r="E138" s="41" t="s">
        <v>1609</v>
      </c>
      <c r="F138" s="42" t="s">
        <v>1043</v>
      </c>
      <c r="G138" s="42" t="s">
        <v>1587</v>
      </c>
      <c r="H138" s="42" t="s">
        <v>1367</v>
      </c>
      <c r="I138" s="7"/>
      <c r="J138" s="7"/>
      <c r="K138" s="42" t="s">
        <v>1610</v>
      </c>
      <c r="L138" s="42" t="s">
        <v>1409</v>
      </c>
      <c r="M138" s="42" t="s">
        <v>1410</v>
      </c>
      <c r="N138" s="7"/>
      <c r="O138" s="7"/>
      <c r="P138" s="43"/>
    </row>
    <row r="139" spans="2:16" ht="15" customHeight="1">
      <c r="B139" s="88" t="s">
        <v>3038</v>
      </c>
      <c r="C139" s="89"/>
      <c r="E139" s="41" t="s">
        <v>1393</v>
      </c>
      <c r="F139" s="42" t="s">
        <v>1026</v>
      </c>
      <c r="G139" s="42" t="s">
        <v>1394</v>
      </c>
      <c r="H139" s="42" t="s">
        <v>1367</v>
      </c>
      <c r="I139" s="7"/>
      <c r="J139" s="7"/>
      <c r="K139" s="42" t="s">
        <v>1611</v>
      </c>
      <c r="L139" s="7"/>
      <c r="M139" s="7"/>
      <c r="N139" s="7"/>
      <c r="O139" s="7"/>
      <c r="P139" s="43"/>
    </row>
    <row r="140" spans="2:16" ht="15" customHeight="1">
      <c r="B140" s="88" t="s">
        <v>3039</v>
      </c>
      <c r="C140" s="89"/>
      <c r="E140" s="41" t="s">
        <v>1590</v>
      </c>
      <c r="F140" s="42" t="s">
        <v>1025</v>
      </c>
      <c r="G140" s="42" t="s">
        <v>1591</v>
      </c>
      <c r="H140" s="42" t="s">
        <v>1367</v>
      </c>
      <c r="I140" s="7"/>
      <c r="J140" s="7"/>
      <c r="K140" s="42" t="s">
        <v>1610</v>
      </c>
      <c r="L140" s="42" t="s">
        <v>1409</v>
      </c>
      <c r="M140" s="42" t="s">
        <v>1410</v>
      </c>
      <c r="N140" s="7"/>
      <c r="O140" s="7"/>
      <c r="P140" s="43"/>
    </row>
    <row r="141" spans="2:16" ht="15" customHeight="1">
      <c r="B141" s="88" t="s">
        <v>3040</v>
      </c>
      <c r="C141" s="89"/>
      <c r="E141" s="41" t="s">
        <v>1393</v>
      </c>
      <c r="F141" s="42" t="s">
        <v>1013</v>
      </c>
      <c r="G141" s="42" t="s">
        <v>1394</v>
      </c>
      <c r="H141" s="42" t="s">
        <v>1367</v>
      </c>
      <c r="I141" s="7"/>
      <c r="J141" s="7"/>
      <c r="K141" s="42" t="s">
        <v>1612</v>
      </c>
      <c r="L141" s="7"/>
      <c r="M141" s="7"/>
      <c r="N141" s="7"/>
      <c r="O141" s="7"/>
      <c r="P141" s="43"/>
    </row>
    <row r="142" spans="2:16" ht="15" customHeight="1">
      <c r="B142" s="88" t="s">
        <v>3041</v>
      </c>
      <c r="C142" s="89"/>
      <c r="E142" s="41" t="s">
        <v>1593</v>
      </c>
      <c r="F142" s="42" t="s">
        <v>1012</v>
      </c>
      <c r="G142" s="42" t="s">
        <v>1613</v>
      </c>
      <c r="H142" s="42" t="s">
        <v>1367</v>
      </c>
      <c r="I142" s="7"/>
      <c r="J142" s="7"/>
      <c r="K142" s="42" t="s">
        <v>1605</v>
      </c>
      <c r="L142" s="7"/>
      <c r="M142" s="7"/>
      <c r="N142" s="42" t="s">
        <v>1368</v>
      </c>
      <c r="O142" s="7"/>
      <c r="P142" s="43"/>
    </row>
    <row r="143" spans="2:16" ht="15" customHeight="1">
      <c r="B143" s="88" t="s">
        <v>3042</v>
      </c>
      <c r="C143" s="89"/>
      <c r="E143" s="41" t="s">
        <v>1595</v>
      </c>
      <c r="F143" s="42" t="s">
        <v>1011</v>
      </c>
      <c r="G143" s="42" t="s">
        <v>1614</v>
      </c>
      <c r="H143" s="42" t="s">
        <v>1367</v>
      </c>
      <c r="I143" s="7"/>
      <c r="J143" s="7"/>
      <c r="K143" s="42" t="s">
        <v>1615</v>
      </c>
      <c r="L143" s="42" t="s">
        <v>1409</v>
      </c>
      <c r="M143" s="42" t="s">
        <v>1410</v>
      </c>
      <c r="N143" s="7"/>
      <c r="O143" s="7"/>
      <c r="P143" s="43"/>
    </row>
    <row r="144" spans="2:16" ht="15" customHeight="1">
      <c r="B144" s="88" t="s">
        <v>3043</v>
      </c>
      <c r="C144" s="89"/>
      <c r="E144" s="41" t="s">
        <v>1393</v>
      </c>
      <c r="F144" s="42" t="s">
        <v>1000</v>
      </c>
      <c r="G144" s="42" t="s">
        <v>1394</v>
      </c>
      <c r="H144" s="42" t="s">
        <v>1367</v>
      </c>
      <c r="I144" s="7"/>
      <c r="J144" s="7"/>
      <c r="K144" s="42" t="s">
        <v>1616</v>
      </c>
      <c r="L144" s="7"/>
      <c r="M144" s="7"/>
      <c r="N144" s="7"/>
      <c r="O144" s="7"/>
      <c r="P144" s="43"/>
    </row>
    <row r="145" spans="2:16" ht="15" customHeight="1">
      <c r="B145" s="88" t="s">
        <v>3044</v>
      </c>
      <c r="C145" s="89"/>
      <c r="E145" s="41" t="s">
        <v>1599</v>
      </c>
      <c r="F145" s="42" t="s">
        <v>999</v>
      </c>
      <c r="G145" s="42" t="s">
        <v>1617</v>
      </c>
      <c r="H145" s="42" t="s">
        <v>1367</v>
      </c>
      <c r="I145" s="7"/>
      <c r="J145" s="7"/>
      <c r="K145" s="42" t="s">
        <v>1618</v>
      </c>
      <c r="L145" s="42" t="s">
        <v>1409</v>
      </c>
      <c r="M145" s="42" t="s">
        <v>1410</v>
      </c>
      <c r="N145" s="7"/>
      <c r="O145" s="7"/>
      <c r="P145" s="43"/>
    </row>
    <row r="146" spans="2:16" ht="15" customHeight="1">
      <c r="B146" s="88" t="s">
        <v>3045</v>
      </c>
      <c r="C146" s="89"/>
      <c r="E146" s="41" t="s">
        <v>1393</v>
      </c>
      <c r="F146" s="42" t="s">
        <v>987</v>
      </c>
      <c r="G146" s="42" t="s">
        <v>1394</v>
      </c>
      <c r="H146" s="42" t="s">
        <v>1367</v>
      </c>
      <c r="I146" s="7"/>
      <c r="J146" s="7"/>
      <c r="K146" s="42" t="s">
        <v>1619</v>
      </c>
      <c r="L146" s="7"/>
      <c r="M146" s="7"/>
      <c r="N146" s="7"/>
      <c r="O146" s="7"/>
      <c r="P146" s="43"/>
    </row>
    <row r="147" spans="2:16" ht="15" customHeight="1">
      <c r="B147" s="88" t="s">
        <v>3046</v>
      </c>
      <c r="C147" s="89"/>
      <c r="E147" s="41" t="s">
        <v>1438</v>
      </c>
      <c r="F147" s="42" t="s">
        <v>986</v>
      </c>
      <c r="G147" s="42" t="s">
        <v>1620</v>
      </c>
      <c r="H147" s="42" t="s">
        <v>1367</v>
      </c>
      <c r="I147" s="7"/>
      <c r="J147" s="7"/>
      <c r="K147" s="42" t="s">
        <v>1605</v>
      </c>
      <c r="L147" s="7"/>
      <c r="M147" s="7"/>
      <c r="N147" s="42" t="s">
        <v>1368</v>
      </c>
      <c r="O147" s="7"/>
      <c r="P147" s="43"/>
    </row>
    <row r="148" spans="2:16" ht="15" customHeight="1">
      <c r="B148" s="88" t="s">
        <v>3047</v>
      </c>
      <c r="C148" s="89"/>
      <c r="E148" s="41" t="s">
        <v>1621</v>
      </c>
      <c r="F148" s="42" t="s">
        <v>985</v>
      </c>
      <c r="G148" s="42" t="s">
        <v>1622</v>
      </c>
      <c r="H148" s="42" t="b">
        <v>1</v>
      </c>
      <c r="I148" s="7"/>
      <c r="J148" s="7"/>
      <c r="K148" s="7"/>
      <c r="L148" s="42" t="s">
        <v>1462</v>
      </c>
      <c r="M148" s="7"/>
      <c r="N148" s="7"/>
      <c r="O148" s="7"/>
      <c r="P148" s="43"/>
    </row>
    <row r="149" spans="2:16" ht="15" customHeight="1">
      <c r="B149" s="88" t="s">
        <v>3048</v>
      </c>
      <c r="C149" s="89"/>
      <c r="E149" s="41" t="s">
        <v>1623</v>
      </c>
      <c r="F149" s="42" t="s">
        <v>972</v>
      </c>
      <c r="G149" s="42" t="s">
        <v>1624</v>
      </c>
      <c r="H149" s="42" t="b">
        <v>1</v>
      </c>
      <c r="I149" s="7"/>
      <c r="J149" s="7"/>
      <c r="K149" s="7"/>
      <c r="L149" s="42" t="s">
        <v>1462</v>
      </c>
      <c r="M149" s="7"/>
      <c r="N149" s="7"/>
      <c r="O149" s="7"/>
      <c r="P149" s="43"/>
    </row>
    <row r="150" spans="2:16" ht="15" customHeight="1">
      <c r="B150" s="88" t="s">
        <v>3049</v>
      </c>
      <c r="C150" s="89"/>
      <c r="E150" s="41" t="s">
        <v>1418</v>
      </c>
      <c r="F150" s="42" t="s">
        <v>952</v>
      </c>
      <c r="G150" s="42" t="s">
        <v>1625</v>
      </c>
      <c r="H150" s="42" t="s">
        <v>1367</v>
      </c>
      <c r="I150" s="7"/>
      <c r="J150" s="7"/>
      <c r="K150" s="7"/>
      <c r="L150" s="7"/>
      <c r="M150" s="7"/>
      <c r="N150" s="42" t="s">
        <v>1368</v>
      </c>
      <c r="O150" s="7"/>
      <c r="P150" s="43"/>
    </row>
    <row r="151" spans="2:16" ht="15" customHeight="1">
      <c r="B151" s="88" t="s">
        <v>3050</v>
      </c>
      <c r="C151" s="89"/>
      <c r="E151" s="41" t="s">
        <v>1422</v>
      </c>
      <c r="F151" s="42" t="s">
        <v>951</v>
      </c>
      <c r="G151" s="42" t="s">
        <v>1626</v>
      </c>
      <c r="H151" s="42" t="s">
        <v>1367</v>
      </c>
      <c r="I151" s="7"/>
      <c r="J151" s="7"/>
      <c r="K151" s="7"/>
      <c r="L151" s="7"/>
      <c r="M151" s="7"/>
      <c r="N151" s="42" t="s">
        <v>1368</v>
      </c>
      <c r="O151" s="7"/>
      <c r="P151" s="43"/>
    </row>
    <row r="152" spans="2:16" ht="15" customHeight="1">
      <c r="B152" s="88" t="s">
        <v>3051</v>
      </c>
      <c r="C152" s="89"/>
      <c r="E152" s="41" t="s">
        <v>1422</v>
      </c>
      <c r="F152" s="42" t="s">
        <v>950</v>
      </c>
      <c r="G152" s="42" t="s">
        <v>1627</v>
      </c>
      <c r="H152" s="42" t="s">
        <v>1367</v>
      </c>
      <c r="I152" s="7"/>
      <c r="J152" s="7"/>
      <c r="K152" s="7"/>
      <c r="L152" s="7"/>
      <c r="M152" s="7"/>
      <c r="N152" s="42" t="s">
        <v>1368</v>
      </c>
      <c r="O152" s="7"/>
      <c r="P152" s="43"/>
    </row>
    <row r="153" spans="2:16" ht="15" customHeight="1">
      <c r="B153" s="88" t="s">
        <v>3052</v>
      </c>
      <c r="C153" s="89"/>
      <c r="E153" s="41" t="s">
        <v>1628</v>
      </c>
      <c r="F153" s="42" t="s">
        <v>949</v>
      </c>
      <c r="G153" s="42" t="s">
        <v>1629</v>
      </c>
      <c r="H153" s="42" t="s">
        <v>1367</v>
      </c>
      <c r="I153" s="7"/>
      <c r="J153" s="7"/>
      <c r="K153" s="7"/>
      <c r="L153" s="42" t="s">
        <v>1541</v>
      </c>
      <c r="M153" s="42" t="s">
        <v>1542</v>
      </c>
      <c r="N153" s="42" t="s">
        <v>1368</v>
      </c>
      <c r="O153" s="7"/>
      <c r="P153" s="43"/>
    </row>
    <row r="154" spans="2:16" ht="15" customHeight="1">
      <c r="B154" s="88" t="s">
        <v>3053</v>
      </c>
      <c r="C154" s="89"/>
      <c r="E154" s="41" t="s">
        <v>1393</v>
      </c>
      <c r="F154" s="42" t="s">
        <v>948</v>
      </c>
      <c r="G154" s="42" t="s">
        <v>1394</v>
      </c>
      <c r="H154" s="42" t="s">
        <v>1367</v>
      </c>
      <c r="I154" s="7"/>
      <c r="J154" s="7"/>
      <c r="K154" s="42" t="s">
        <v>1630</v>
      </c>
      <c r="L154" s="7"/>
      <c r="M154" s="7"/>
      <c r="N154" s="7"/>
      <c r="O154" s="7"/>
      <c r="P154" s="43"/>
    </row>
    <row r="155" spans="2:16" ht="15" customHeight="1">
      <c r="B155" s="88" t="s">
        <v>3054</v>
      </c>
      <c r="C155" s="89"/>
      <c r="E155" s="41" t="s">
        <v>1438</v>
      </c>
      <c r="F155" s="42" t="s">
        <v>947</v>
      </c>
      <c r="G155" s="42" t="s">
        <v>1631</v>
      </c>
      <c r="H155" s="42" t="s">
        <v>1367</v>
      </c>
      <c r="I155" s="7"/>
      <c r="J155" s="7"/>
      <c r="K155" s="7"/>
      <c r="L155" s="7"/>
      <c r="M155" s="7"/>
      <c r="N155" s="42" t="s">
        <v>1368</v>
      </c>
      <c r="O155" s="7"/>
      <c r="P155" s="43"/>
    </row>
    <row r="156" spans="2:16" ht="15" customHeight="1">
      <c r="B156" s="88" t="s">
        <v>3055</v>
      </c>
      <c r="C156" s="89"/>
      <c r="E156" s="41" t="s">
        <v>1632</v>
      </c>
      <c r="F156" s="42" t="s">
        <v>946</v>
      </c>
      <c r="G156" s="42" t="s">
        <v>1633</v>
      </c>
      <c r="H156" s="42" t="s">
        <v>1367</v>
      </c>
      <c r="I156" s="7"/>
      <c r="J156" s="7"/>
      <c r="K156" s="42" t="s">
        <v>1634</v>
      </c>
      <c r="L156" s="42" t="s">
        <v>1409</v>
      </c>
      <c r="M156" s="42" t="s">
        <v>1410</v>
      </c>
      <c r="N156" s="7"/>
      <c r="O156" s="7"/>
      <c r="P156" s="43"/>
    </row>
    <row r="157" spans="2:16" ht="15" customHeight="1">
      <c r="B157" s="88" t="s">
        <v>3056</v>
      </c>
      <c r="C157" s="89"/>
      <c r="E157" s="41" t="s">
        <v>1393</v>
      </c>
      <c r="F157" s="42" t="s">
        <v>938</v>
      </c>
      <c r="G157" s="42" t="s">
        <v>1394</v>
      </c>
      <c r="H157" s="42" t="s">
        <v>1367</v>
      </c>
      <c r="I157" s="7"/>
      <c r="J157" s="7"/>
      <c r="K157" s="42" t="s">
        <v>1635</v>
      </c>
      <c r="L157" s="7"/>
      <c r="M157" s="7"/>
      <c r="N157" s="7"/>
      <c r="O157" s="7"/>
      <c r="P157" s="43"/>
    </row>
    <row r="158" spans="2:16" ht="15" customHeight="1">
      <c r="B158" s="88" t="s">
        <v>3057</v>
      </c>
      <c r="C158" s="89"/>
      <c r="E158" s="41" t="s">
        <v>1393</v>
      </c>
      <c r="F158" s="42" t="s">
        <v>937</v>
      </c>
      <c r="G158" s="42" t="s">
        <v>1636</v>
      </c>
      <c r="H158" s="42" t="s">
        <v>1367</v>
      </c>
      <c r="I158" s="7"/>
      <c r="J158" s="7"/>
      <c r="K158" s="42" t="s">
        <v>1637</v>
      </c>
      <c r="L158" s="7"/>
      <c r="M158" s="7"/>
      <c r="N158" s="7"/>
      <c r="O158" s="7"/>
      <c r="P158" s="43"/>
    </row>
    <row r="159" spans="2:16" ht="15" customHeight="1">
      <c r="B159" s="88" t="s">
        <v>3058</v>
      </c>
      <c r="C159" s="89"/>
      <c r="E159" s="41" t="s">
        <v>1638</v>
      </c>
      <c r="F159" s="42" t="s">
        <v>936</v>
      </c>
      <c r="G159" s="42" t="s">
        <v>1473</v>
      </c>
      <c r="H159" s="42" t="s">
        <v>1367</v>
      </c>
      <c r="I159" s="7"/>
      <c r="J159" s="42" t="s">
        <v>1474</v>
      </c>
      <c r="K159" s="7"/>
      <c r="L159" s="7"/>
      <c r="M159" s="7"/>
      <c r="N159" s="42" t="s">
        <v>1368</v>
      </c>
      <c r="O159" s="7"/>
      <c r="P159" s="43"/>
    </row>
    <row r="160" spans="2:16" ht="15" customHeight="1">
      <c r="B160" s="88" t="s">
        <v>3059</v>
      </c>
      <c r="C160" s="89"/>
      <c r="E160" s="41" t="s">
        <v>1393</v>
      </c>
      <c r="F160" s="42" t="s">
        <v>935</v>
      </c>
      <c r="G160" s="42" t="s">
        <v>1394</v>
      </c>
      <c r="H160" s="42" t="s">
        <v>1367</v>
      </c>
      <c r="I160" s="7"/>
      <c r="J160" s="7"/>
      <c r="K160" s="42" t="s">
        <v>1639</v>
      </c>
      <c r="L160" s="7"/>
      <c r="M160" s="7"/>
      <c r="N160" s="7"/>
      <c r="O160" s="7"/>
      <c r="P160" s="43"/>
    </row>
    <row r="161" spans="2:16" ht="15" customHeight="1">
      <c r="B161" s="88" t="s">
        <v>3060</v>
      </c>
      <c r="C161" s="89"/>
      <c r="E161" s="41" t="s">
        <v>1638</v>
      </c>
      <c r="F161" s="42" t="s">
        <v>934</v>
      </c>
      <c r="G161" s="42" t="s">
        <v>1473</v>
      </c>
      <c r="H161" s="42" t="s">
        <v>1367</v>
      </c>
      <c r="I161" s="7"/>
      <c r="J161" s="42" t="s">
        <v>1476</v>
      </c>
      <c r="K161" s="42" t="s">
        <v>1640</v>
      </c>
      <c r="L161" s="7"/>
      <c r="M161" s="7"/>
      <c r="N161" s="42" t="s">
        <v>1368</v>
      </c>
      <c r="O161" s="42" t="s">
        <v>1641</v>
      </c>
      <c r="P161" s="43"/>
    </row>
    <row r="162" spans="2:16" ht="15" customHeight="1">
      <c r="B162" s="88" t="s">
        <v>3061</v>
      </c>
      <c r="C162" s="89"/>
      <c r="E162" s="41" t="s">
        <v>1393</v>
      </c>
      <c r="F162" s="42" t="s">
        <v>933</v>
      </c>
      <c r="G162" s="42" t="s">
        <v>1394</v>
      </c>
      <c r="H162" s="42" t="s">
        <v>1367</v>
      </c>
      <c r="I162" s="7"/>
      <c r="J162" s="7"/>
      <c r="K162" s="42" t="s">
        <v>1642</v>
      </c>
      <c r="L162" s="7"/>
      <c r="M162" s="7"/>
      <c r="N162" s="7"/>
      <c r="O162" s="7"/>
      <c r="P162" s="43"/>
    </row>
    <row r="163" spans="2:16" ht="15" customHeight="1">
      <c r="B163" s="88" t="s">
        <v>3062</v>
      </c>
      <c r="C163" s="89"/>
      <c r="E163" s="41" t="s">
        <v>1638</v>
      </c>
      <c r="F163" s="42" t="s">
        <v>932</v>
      </c>
      <c r="G163" s="42" t="s">
        <v>1473</v>
      </c>
      <c r="H163" s="42" t="s">
        <v>1367</v>
      </c>
      <c r="I163" s="7"/>
      <c r="J163" s="42" t="s">
        <v>1480</v>
      </c>
      <c r="K163" s="42" t="s">
        <v>1643</v>
      </c>
      <c r="L163" s="7"/>
      <c r="M163" s="7"/>
      <c r="N163" s="42" t="s">
        <v>1368</v>
      </c>
      <c r="O163" s="42" t="s">
        <v>1644</v>
      </c>
      <c r="P163" s="43"/>
    </row>
    <row r="164" spans="2:16" ht="15" customHeight="1" thickBot="1">
      <c r="B164" s="88" t="s">
        <v>3063</v>
      </c>
      <c r="C164" s="89"/>
      <c r="E164" s="41" t="s">
        <v>1393</v>
      </c>
      <c r="F164" s="42" t="s">
        <v>931</v>
      </c>
      <c r="G164" s="42" t="s">
        <v>1394</v>
      </c>
      <c r="H164" s="42" t="s">
        <v>1367</v>
      </c>
      <c r="I164" s="7"/>
      <c r="J164" s="7"/>
      <c r="K164" s="42" t="s">
        <v>1645</v>
      </c>
      <c r="L164" s="7"/>
      <c r="M164" s="7"/>
      <c r="N164" s="7"/>
      <c r="O164" s="7"/>
      <c r="P164" s="43"/>
    </row>
    <row r="165" spans="2:16" s="90" customFormat="1" ht="20" customHeight="1" thickBot="1">
      <c r="B165" s="87"/>
      <c r="C165" s="89"/>
      <c r="E165" s="92" t="s">
        <v>1384</v>
      </c>
      <c r="F165" s="93" t="s">
        <v>1564</v>
      </c>
      <c r="G165" s="93" t="s">
        <v>1565</v>
      </c>
      <c r="H165" s="93"/>
      <c r="I165" s="93"/>
      <c r="J165" s="93"/>
      <c r="K165" s="93"/>
      <c r="L165" s="93"/>
      <c r="M165" s="93"/>
      <c r="N165" s="93"/>
      <c r="O165" s="93"/>
      <c r="P165" s="94"/>
    </row>
    <row r="166" spans="2:16" s="90" customFormat="1" ht="20" customHeight="1" thickBot="1">
      <c r="B166" s="87"/>
      <c r="C166" s="89"/>
      <c r="E166" s="57" t="s">
        <v>1361</v>
      </c>
      <c r="F166" s="56" t="s">
        <v>1646</v>
      </c>
      <c r="G166" s="56" t="s">
        <v>1647</v>
      </c>
      <c r="H166" s="56"/>
      <c r="I166" s="56"/>
      <c r="J166" s="56"/>
      <c r="K166" s="56" t="s">
        <v>1648</v>
      </c>
      <c r="L166" s="56"/>
      <c r="M166" s="56"/>
      <c r="N166" s="56"/>
      <c r="O166" s="56"/>
      <c r="P166" s="58"/>
    </row>
    <row r="167" spans="2:16" ht="15" customHeight="1">
      <c r="B167" s="88" t="s">
        <v>3064</v>
      </c>
      <c r="C167" s="89"/>
      <c r="E167" s="41" t="s">
        <v>1649</v>
      </c>
      <c r="F167" s="42" t="s">
        <v>930</v>
      </c>
      <c r="G167" s="42" t="s">
        <v>1392</v>
      </c>
      <c r="H167" s="42" t="s">
        <v>1367</v>
      </c>
      <c r="I167" s="7"/>
      <c r="J167" s="7"/>
      <c r="K167" s="7"/>
      <c r="L167" s="7"/>
      <c r="M167" s="7"/>
      <c r="N167" s="42" t="s">
        <v>1368</v>
      </c>
      <c r="O167" s="7"/>
      <c r="P167" s="43"/>
    </row>
    <row r="168" spans="2:16" ht="15" customHeight="1">
      <c r="B168" s="88" t="s">
        <v>3074</v>
      </c>
      <c r="C168" s="89"/>
      <c r="E168" s="41" t="s">
        <v>1393</v>
      </c>
      <c r="F168" s="42" t="s">
        <v>929</v>
      </c>
      <c r="G168" s="42" t="s">
        <v>1394</v>
      </c>
      <c r="H168" s="42" t="s">
        <v>1367</v>
      </c>
      <c r="I168" s="7"/>
      <c r="J168" s="7"/>
      <c r="K168" s="42" t="s">
        <v>1650</v>
      </c>
      <c r="L168" s="7"/>
      <c r="M168" s="7"/>
      <c r="N168" s="7"/>
      <c r="O168" s="7"/>
      <c r="P168" s="43"/>
    </row>
    <row r="169" spans="2:16" ht="15" customHeight="1">
      <c r="B169" s="88" t="s">
        <v>3075</v>
      </c>
      <c r="C169" s="89"/>
      <c r="E169" s="41" t="s">
        <v>1396</v>
      </c>
      <c r="F169" s="42" t="s">
        <v>928</v>
      </c>
      <c r="G169" s="42" t="s">
        <v>1651</v>
      </c>
      <c r="H169" s="42" t="s">
        <v>1398</v>
      </c>
      <c r="I169" s="7"/>
      <c r="J169" s="7"/>
      <c r="K169" s="7"/>
      <c r="L169" s="42" t="s">
        <v>1399</v>
      </c>
      <c r="M169" s="42" t="s">
        <v>1400</v>
      </c>
      <c r="N169" s="7"/>
      <c r="O169" s="7"/>
      <c r="P169" s="43"/>
    </row>
    <row r="170" spans="2:16" ht="15" customHeight="1">
      <c r="B170" s="88" t="s">
        <v>3076</v>
      </c>
      <c r="C170" s="89"/>
      <c r="E170" s="41" t="s">
        <v>1393</v>
      </c>
      <c r="F170" s="42" t="s">
        <v>923</v>
      </c>
      <c r="G170" s="42" t="s">
        <v>1652</v>
      </c>
      <c r="H170" s="42" t="s">
        <v>1367</v>
      </c>
      <c r="I170" s="7"/>
      <c r="J170" s="7"/>
      <c r="K170" s="7"/>
      <c r="L170" s="7"/>
      <c r="M170" s="7"/>
      <c r="N170" s="7"/>
      <c r="O170" s="7"/>
      <c r="P170" s="43"/>
    </row>
    <row r="171" spans="2:16" ht="15" customHeight="1">
      <c r="B171" s="88" t="s">
        <v>3077</v>
      </c>
      <c r="C171" s="89"/>
      <c r="E171" s="41" t="s">
        <v>1653</v>
      </c>
      <c r="F171" s="42" t="s">
        <v>922</v>
      </c>
      <c r="G171" s="42" t="s">
        <v>1654</v>
      </c>
      <c r="H171" s="42" t="s">
        <v>1367</v>
      </c>
      <c r="I171" s="7"/>
      <c r="J171" s="7"/>
      <c r="K171" s="7"/>
      <c r="L171" s="7"/>
      <c r="M171" s="7"/>
      <c r="N171" s="42" t="s">
        <v>1368</v>
      </c>
      <c r="O171" s="7"/>
      <c r="P171" s="43"/>
    </row>
    <row r="172" spans="2:16" ht="15" customHeight="1">
      <c r="B172" s="88" t="s">
        <v>3078</v>
      </c>
      <c r="C172" s="89"/>
      <c r="E172" s="41" t="s">
        <v>1393</v>
      </c>
      <c r="F172" s="42" t="s">
        <v>921</v>
      </c>
      <c r="G172" s="42" t="s">
        <v>1394</v>
      </c>
      <c r="H172" s="42" t="s">
        <v>1367</v>
      </c>
      <c r="I172" s="7"/>
      <c r="J172" s="7"/>
      <c r="K172" s="42" t="s">
        <v>1655</v>
      </c>
      <c r="L172" s="7"/>
      <c r="M172" s="7"/>
      <c r="N172" s="7"/>
      <c r="O172" s="7"/>
      <c r="P172" s="43"/>
    </row>
    <row r="173" spans="2:16" ht="15" customHeight="1">
      <c r="B173" s="88" t="s">
        <v>3079</v>
      </c>
      <c r="C173" s="89"/>
      <c r="E173" s="41" t="s">
        <v>1656</v>
      </c>
      <c r="F173" s="42" t="s">
        <v>920</v>
      </c>
      <c r="G173" s="42" t="s">
        <v>1657</v>
      </c>
      <c r="H173" s="42" t="s">
        <v>1367</v>
      </c>
      <c r="I173" s="7"/>
      <c r="J173" s="7"/>
      <c r="K173" s="7"/>
      <c r="L173" s="7"/>
      <c r="M173" s="7"/>
      <c r="N173" s="7"/>
      <c r="O173" s="7"/>
      <c r="P173" s="43"/>
    </row>
    <row r="174" spans="2:16" ht="15" customHeight="1">
      <c r="B174" s="88" t="s">
        <v>3080</v>
      </c>
      <c r="C174" s="89"/>
      <c r="E174" s="41" t="s">
        <v>1404</v>
      </c>
      <c r="F174" s="42" t="s">
        <v>915</v>
      </c>
      <c r="G174" s="42" t="s">
        <v>1494</v>
      </c>
      <c r="H174" s="42" t="s">
        <v>1367</v>
      </c>
      <c r="I174" s="7"/>
      <c r="J174" s="7"/>
      <c r="K174" s="7"/>
      <c r="L174" s="7"/>
      <c r="M174" s="7"/>
      <c r="N174" s="42" t="s">
        <v>1368</v>
      </c>
      <c r="O174" s="7"/>
      <c r="P174" s="43"/>
    </row>
    <row r="175" spans="2:16" ht="15" customHeight="1">
      <c r="B175" s="88" t="s">
        <v>3081</v>
      </c>
      <c r="C175" s="89"/>
      <c r="E175" s="41" t="s">
        <v>1658</v>
      </c>
      <c r="F175" s="42" t="s">
        <v>914</v>
      </c>
      <c r="G175" s="42" t="s">
        <v>1496</v>
      </c>
      <c r="H175" s="42" t="s">
        <v>1367</v>
      </c>
      <c r="I175" s="7"/>
      <c r="J175" s="7"/>
      <c r="K175" s="42" t="s">
        <v>1659</v>
      </c>
      <c r="L175" s="42" t="s">
        <v>1409</v>
      </c>
      <c r="M175" s="42" t="s">
        <v>1660</v>
      </c>
      <c r="N175" s="7"/>
      <c r="O175" s="7"/>
      <c r="P175" s="43"/>
    </row>
    <row r="176" spans="2:16" ht="15" customHeight="1">
      <c r="B176" s="88" t="s">
        <v>3082</v>
      </c>
      <c r="C176" s="89"/>
      <c r="E176" s="41" t="s">
        <v>1393</v>
      </c>
      <c r="F176" s="42" t="s">
        <v>899</v>
      </c>
      <c r="G176" s="42" t="s">
        <v>1394</v>
      </c>
      <c r="H176" s="42" t="s">
        <v>1367</v>
      </c>
      <c r="I176" s="7"/>
      <c r="J176" s="7"/>
      <c r="K176" s="42" t="s">
        <v>1661</v>
      </c>
      <c r="L176" s="7"/>
      <c r="M176" s="7"/>
      <c r="N176" s="7"/>
      <c r="O176" s="7"/>
      <c r="P176" s="43"/>
    </row>
    <row r="177" spans="2:16" ht="15" customHeight="1">
      <c r="B177" s="88" t="s">
        <v>3083</v>
      </c>
      <c r="C177" s="89"/>
      <c r="E177" s="41" t="s">
        <v>1662</v>
      </c>
      <c r="F177" s="42" t="s">
        <v>898</v>
      </c>
      <c r="G177" s="42" t="s">
        <v>1663</v>
      </c>
      <c r="H177" s="42" t="s">
        <v>1367</v>
      </c>
      <c r="I177" s="7"/>
      <c r="J177" s="7"/>
      <c r="K177" s="7"/>
      <c r="L177" s="7"/>
      <c r="M177" s="7"/>
      <c r="N177" s="42" t="s">
        <v>1368</v>
      </c>
      <c r="O177" s="7"/>
      <c r="P177" s="43"/>
    </row>
    <row r="178" spans="2:16" ht="15" customHeight="1">
      <c r="B178" s="88" t="s">
        <v>3084</v>
      </c>
      <c r="C178" s="89"/>
      <c r="E178" s="41" t="s">
        <v>1438</v>
      </c>
      <c r="F178" s="42" t="s">
        <v>897</v>
      </c>
      <c r="G178" s="42" t="s">
        <v>1501</v>
      </c>
      <c r="H178" s="42" t="s">
        <v>1367</v>
      </c>
      <c r="I178" s="7"/>
      <c r="J178" s="7"/>
      <c r="K178" s="7"/>
      <c r="L178" s="7"/>
      <c r="M178" s="7"/>
      <c r="N178" s="42" t="s">
        <v>1368</v>
      </c>
      <c r="O178" s="7"/>
      <c r="P178" s="43"/>
    </row>
    <row r="179" spans="2:16" ht="15" customHeight="1">
      <c r="B179" s="88" t="s">
        <v>3085</v>
      </c>
      <c r="C179" s="89"/>
      <c r="E179" s="41" t="s">
        <v>1664</v>
      </c>
      <c r="F179" s="42" t="s">
        <v>896</v>
      </c>
      <c r="G179" s="42" t="s">
        <v>1504</v>
      </c>
      <c r="H179" s="42" t="b">
        <v>1</v>
      </c>
      <c r="I179" s="7"/>
      <c r="J179" s="7"/>
      <c r="K179" s="7"/>
      <c r="L179" s="7"/>
      <c r="M179" s="7"/>
      <c r="N179" s="42" t="s">
        <v>1368</v>
      </c>
      <c r="O179" s="7"/>
      <c r="P179" s="43"/>
    </row>
    <row r="180" spans="2:16" ht="15" customHeight="1">
      <c r="B180" s="88" t="s">
        <v>3086</v>
      </c>
      <c r="C180" s="89"/>
      <c r="E180" s="41" t="s">
        <v>1393</v>
      </c>
      <c r="F180" s="42" t="s">
        <v>895</v>
      </c>
      <c r="G180" s="42" t="s">
        <v>1394</v>
      </c>
      <c r="H180" s="42" t="b">
        <v>1</v>
      </c>
      <c r="I180" s="7"/>
      <c r="J180" s="7"/>
      <c r="K180" s="42" t="s">
        <v>1665</v>
      </c>
      <c r="L180" s="7"/>
      <c r="M180" s="7"/>
      <c r="N180" s="7"/>
      <c r="O180" s="7"/>
      <c r="P180" s="43"/>
    </row>
    <row r="181" spans="2:16" ht="15" customHeight="1">
      <c r="B181" s="88" t="s">
        <v>3087</v>
      </c>
      <c r="C181" s="89"/>
      <c r="E181" s="41" t="s">
        <v>1666</v>
      </c>
      <c r="F181" s="42" t="s">
        <v>894</v>
      </c>
      <c r="G181" s="42" t="s">
        <v>1667</v>
      </c>
      <c r="H181" s="42" t="s">
        <v>1367</v>
      </c>
      <c r="I181" s="7"/>
      <c r="J181" s="7"/>
      <c r="K181" s="42" t="s">
        <v>1668</v>
      </c>
      <c r="L181" s="7"/>
      <c r="M181" s="7"/>
      <c r="N181" s="42" t="s">
        <v>1368</v>
      </c>
      <c r="O181" s="7"/>
      <c r="P181" s="43"/>
    </row>
    <row r="182" spans="2:16" ht="15" customHeight="1">
      <c r="B182" s="88" t="s">
        <v>3088</v>
      </c>
      <c r="C182" s="89"/>
      <c r="E182" s="41" t="s">
        <v>1450</v>
      </c>
      <c r="F182" s="42" t="s">
        <v>893</v>
      </c>
      <c r="G182" s="42" t="s">
        <v>1669</v>
      </c>
      <c r="H182" s="42" t="s">
        <v>1367</v>
      </c>
      <c r="I182" s="7"/>
      <c r="J182" s="42" t="s">
        <v>1670</v>
      </c>
      <c r="K182" s="7"/>
      <c r="L182" s="42" t="s">
        <v>1671</v>
      </c>
      <c r="M182" s="7"/>
      <c r="N182" s="42" t="s">
        <v>1672</v>
      </c>
      <c r="O182" s="7"/>
      <c r="P182" s="43"/>
    </row>
    <row r="183" spans="2:16" ht="15" customHeight="1" thickBot="1">
      <c r="B183" s="88" t="s">
        <v>3089</v>
      </c>
      <c r="C183" s="89"/>
      <c r="E183" s="48" t="s">
        <v>1450</v>
      </c>
      <c r="F183" s="49" t="s">
        <v>892</v>
      </c>
      <c r="G183" s="49" t="s">
        <v>1673</v>
      </c>
      <c r="H183" s="49" t="s">
        <v>1367</v>
      </c>
      <c r="I183" s="50"/>
      <c r="J183" s="49" t="s">
        <v>1670</v>
      </c>
      <c r="K183" s="50"/>
      <c r="L183" s="49" t="s">
        <v>1671</v>
      </c>
      <c r="M183" s="50"/>
      <c r="N183" s="49" t="s">
        <v>1672</v>
      </c>
      <c r="O183" s="50"/>
      <c r="P183" s="51"/>
    </row>
    <row r="184" spans="2:16" ht="15" customHeight="1">
      <c r="B184" s="88" t="s">
        <v>3069</v>
      </c>
      <c r="C184" s="89"/>
      <c r="E184" s="75" t="s">
        <v>1674</v>
      </c>
      <c r="F184" s="76" t="s">
        <v>891</v>
      </c>
      <c r="G184" s="76" t="s">
        <v>1675</v>
      </c>
      <c r="H184" s="76" t="s">
        <v>1367</v>
      </c>
      <c r="I184" s="76" t="s">
        <v>1676</v>
      </c>
      <c r="J184" s="76"/>
      <c r="K184" s="76" t="s">
        <v>1677</v>
      </c>
      <c r="L184" s="76"/>
      <c r="M184" s="76"/>
      <c r="N184" s="76"/>
      <c r="O184" s="77"/>
      <c r="P184" s="78"/>
    </row>
    <row r="185" spans="2:16" ht="15" customHeight="1" thickBot="1">
      <c r="B185" s="88" t="s">
        <v>3070</v>
      </c>
      <c r="C185" s="89"/>
      <c r="E185" s="79" t="s">
        <v>1674</v>
      </c>
      <c r="F185" s="80" t="s">
        <v>890</v>
      </c>
      <c r="G185" s="80" t="s">
        <v>1678</v>
      </c>
      <c r="H185" s="80" t="s">
        <v>1367</v>
      </c>
      <c r="I185" s="80" t="s">
        <v>1679</v>
      </c>
      <c r="J185" s="80"/>
      <c r="K185" s="80" t="s">
        <v>1680</v>
      </c>
      <c r="L185" s="80"/>
      <c r="M185" s="80"/>
      <c r="N185" s="80"/>
      <c r="O185" s="81"/>
      <c r="P185" s="82"/>
    </row>
    <row r="186" spans="2:16" s="66" customFormat="1" ht="15" customHeight="1" thickBot="1">
      <c r="B186" s="87"/>
      <c r="C186" s="89"/>
      <c r="E186" s="63" t="s">
        <v>1577</v>
      </c>
      <c r="F186" s="64" t="s">
        <v>889</v>
      </c>
      <c r="G186" s="64" t="s">
        <v>1681</v>
      </c>
      <c r="H186" s="64" t="s">
        <v>1367</v>
      </c>
      <c r="I186" s="64"/>
      <c r="J186" s="64"/>
      <c r="K186" s="64" t="s">
        <v>1682</v>
      </c>
      <c r="L186" s="64"/>
      <c r="M186" s="64"/>
      <c r="N186" s="64"/>
      <c r="O186" s="64"/>
      <c r="P186" s="65"/>
    </row>
    <row r="187" spans="2:16" ht="15" customHeight="1">
      <c r="B187" s="88" t="s">
        <v>3090</v>
      </c>
      <c r="C187" s="89"/>
      <c r="E187" s="41" t="s">
        <v>1683</v>
      </c>
      <c r="F187" s="42" t="s">
        <v>888</v>
      </c>
      <c r="G187" s="42" t="s">
        <v>1684</v>
      </c>
      <c r="H187" s="42" t="s">
        <v>1398</v>
      </c>
      <c r="I187" s="7"/>
      <c r="J187" s="7"/>
      <c r="K187" s="7"/>
      <c r="L187" s="7"/>
      <c r="M187" s="7"/>
      <c r="N187" s="7"/>
      <c r="O187" s="7"/>
      <c r="P187" s="43"/>
    </row>
    <row r="188" spans="2:16" ht="15" customHeight="1">
      <c r="B188" s="88" t="s">
        <v>3091</v>
      </c>
      <c r="C188" s="89"/>
      <c r="E188" s="41" t="s">
        <v>1450</v>
      </c>
      <c r="F188" s="42" t="s">
        <v>887</v>
      </c>
      <c r="G188" s="42" t="s">
        <v>1685</v>
      </c>
      <c r="H188" s="42" t="s">
        <v>1367</v>
      </c>
      <c r="I188" s="7"/>
      <c r="J188" s="42" t="s">
        <v>1670</v>
      </c>
      <c r="K188" s="7"/>
      <c r="L188" s="42" t="s">
        <v>1686</v>
      </c>
      <c r="M188" s="7"/>
      <c r="N188" s="42" t="s">
        <v>1672</v>
      </c>
      <c r="O188" s="7"/>
      <c r="P188" s="43"/>
    </row>
    <row r="189" spans="2:16" ht="15" customHeight="1" thickBot="1">
      <c r="B189" s="88" t="s">
        <v>3092</v>
      </c>
      <c r="C189" s="89"/>
      <c r="E189" s="48" t="s">
        <v>1450</v>
      </c>
      <c r="F189" s="49" t="s">
        <v>886</v>
      </c>
      <c r="G189" s="49" t="s">
        <v>1687</v>
      </c>
      <c r="H189" s="49" t="s">
        <v>1367</v>
      </c>
      <c r="I189" s="50"/>
      <c r="J189" s="49" t="s">
        <v>1670</v>
      </c>
      <c r="K189" s="50"/>
      <c r="L189" s="49" t="s">
        <v>1686</v>
      </c>
      <c r="M189" s="50"/>
      <c r="N189" s="49" t="s">
        <v>1672</v>
      </c>
      <c r="O189" s="50"/>
      <c r="P189" s="51"/>
    </row>
    <row r="190" spans="2:16" ht="15" customHeight="1">
      <c r="B190" s="88" t="s">
        <v>3071</v>
      </c>
      <c r="C190" s="89"/>
      <c r="E190" s="67" t="s">
        <v>1674</v>
      </c>
      <c r="F190" s="68" t="s">
        <v>885</v>
      </c>
      <c r="G190" s="68" t="s">
        <v>1688</v>
      </c>
      <c r="H190" s="68" t="s">
        <v>1367</v>
      </c>
      <c r="I190" s="68" t="s">
        <v>1689</v>
      </c>
      <c r="J190" s="68"/>
      <c r="K190" s="68" t="s">
        <v>1690</v>
      </c>
      <c r="L190" s="68"/>
      <c r="M190" s="68"/>
      <c r="N190" s="68"/>
      <c r="O190" s="69"/>
      <c r="P190" s="70"/>
    </row>
    <row r="191" spans="2:16" ht="15" customHeight="1">
      <c r="B191" s="88" t="s">
        <v>3072</v>
      </c>
      <c r="C191" s="89"/>
      <c r="E191" s="83" t="s">
        <v>1674</v>
      </c>
      <c r="F191" s="84" t="s">
        <v>884</v>
      </c>
      <c r="G191" s="84" t="s">
        <v>1691</v>
      </c>
      <c r="H191" s="84" t="s">
        <v>1367</v>
      </c>
      <c r="I191" s="84" t="s">
        <v>1692</v>
      </c>
      <c r="J191" s="84"/>
      <c r="K191" s="84" t="s">
        <v>1693</v>
      </c>
      <c r="L191" s="84"/>
      <c r="M191" s="84"/>
      <c r="N191" s="84"/>
      <c r="O191" s="85"/>
      <c r="P191" s="86"/>
    </row>
    <row r="192" spans="2:16" ht="15" customHeight="1" thickBot="1">
      <c r="B192" s="88" t="s">
        <v>3073</v>
      </c>
      <c r="C192" s="89"/>
      <c r="E192" s="71" t="s">
        <v>1674</v>
      </c>
      <c r="F192" s="72" t="s">
        <v>883</v>
      </c>
      <c r="G192" s="72" t="s">
        <v>1694</v>
      </c>
      <c r="H192" s="72" t="s">
        <v>1367</v>
      </c>
      <c r="I192" s="72" t="s">
        <v>1695</v>
      </c>
      <c r="J192" s="72"/>
      <c r="K192" s="72"/>
      <c r="L192" s="72"/>
      <c r="M192" s="72"/>
      <c r="N192" s="72"/>
      <c r="O192" s="73"/>
      <c r="P192" s="74"/>
    </row>
    <row r="193" spans="2:16" ht="15" customHeight="1">
      <c r="B193" s="88" t="s">
        <v>3093</v>
      </c>
      <c r="C193" s="89"/>
      <c r="E193" s="52" t="s">
        <v>1577</v>
      </c>
      <c r="F193" s="53" t="s">
        <v>882</v>
      </c>
      <c r="G193" s="53" t="s">
        <v>1696</v>
      </c>
      <c r="H193" s="53" t="s">
        <v>1367</v>
      </c>
      <c r="I193" s="54"/>
      <c r="J193" s="54"/>
      <c r="K193" s="53" t="s">
        <v>1697</v>
      </c>
      <c r="L193" s="54"/>
      <c r="M193" s="54"/>
      <c r="N193" s="54"/>
      <c r="O193" s="54"/>
      <c r="P193" s="55"/>
    </row>
    <row r="194" spans="2:16" ht="15" customHeight="1">
      <c r="B194" s="88" t="s">
        <v>3094</v>
      </c>
      <c r="C194" s="89"/>
      <c r="E194" s="41" t="s">
        <v>1450</v>
      </c>
      <c r="F194" s="42" t="s">
        <v>881</v>
      </c>
      <c r="G194" s="42" t="s">
        <v>1698</v>
      </c>
      <c r="H194" s="42" t="s">
        <v>1367</v>
      </c>
      <c r="I194" s="7"/>
      <c r="J194" s="60" t="s">
        <v>1670</v>
      </c>
      <c r="K194" s="60"/>
      <c r="L194" s="60" t="s">
        <v>1699</v>
      </c>
      <c r="M194" s="7"/>
      <c r="N194" s="7"/>
      <c r="O194" s="7"/>
      <c r="P194" s="43"/>
    </row>
    <row r="195" spans="2:16" ht="15" customHeight="1">
      <c r="B195" s="88" t="s">
        <v>3095</v>
      </c>
      <c r="C195" s="89"/>
      <c r="E195" s="41" t="s">
        <v>1438</v>
      </c>
      <c r="F195" s="42" t="s">
        <v>880</v>
      </c>
      <c r="G195" s="42" t="s">
        <v>1700</v>
      </c>
      <c r="H195" s="42" t="s">
        <v>1367</v>
      </c>
      <c r="I195" s="7"/>
      <c r="J195" s="7"/>
      <c r="K195" s="7"/>
      <c r="L195" s="7"/>
      <c r="M195" s="7"/>
      <c r="N195" s="42" t="s">
        <v>1368</v>
      </c>
      <c r="O195" s="7"/>
      <c r="P195" s="43"/>
    </row>
    <row r="196" spans="2:16" ht="15" customHeight="1">
      <c r="B196" s="88" t="s">
        <v>3096</v>
      </c>
      <c r="C196" s="89"/>
      <c r="E196" s="41" t="s">
        <v>1701</v>
      </c>
      <c r="F196" s="42" t="s">
        <v>879</v>
      </c>
      <c r="G196" s="42" t="s">
        <v>1702</v>
      </c>
      <c r="H196" s="42" t="s">
        <v>1367</v>
      </c>
      <c r="I196" s="7"/>
      <c r="J196" s="7"/>
      <c r="K196" s="42" t="s">
        <v>1703</v>
      </c>
      <c r="L196" s="7"/>
      <c r="M196" s="7"/>
      <c r="N196" s="42" t="s">
        <v>1368</v>
      </c>
      <c r="O196" s="7"/>
      <c r="P196" s="43"/>
    </row>
    <row r="197" spans="2:16" ht="15" customHeight="1">
      <c r="B197" s="88" t="s">
        <v>3097</v>
      </c>
      <c r="C197" s="89"/>
      <c r="E197" s="41" t="s">
        <v>1704</v>
      </c>
      <c r="F197" s="42" t="s">
        <v>878</v>
      </c>
      <c r="G197" s="42" t="s">
        <v>1705</v>
      </c>
      <c r="H197" s="42" t="s">
        <v>1367</v>
      </c>
      <c r="I197" s="7"/>
      <c r="J197" s="7"/>
      <c r="K197" s="42" t="s">
        <v>1703</v>
      </c>
      <c r="L197" s="7"/>
      <c r="M197" s="7"/>
      <c r="N197" s="42" t="s">
        <v>1368</v>
      </c>
      <c r="O197" s="7"/>
      <c r="P197" s="43"/>
    </row>
    <row r="198" spans="2:16" ht="15" customHeight="1">
      <c r="B198" s="88" t="s">
        <v>3098</v>
      </c>
      <c r="C198" s="89"/>
      <c r="E198" s="41" t="s">
        <v>1393</v>
      </c>
      <c r="F198" s="42" t="s">
        <v>877</v>
      </c>
      <c r="G198" s="42" t="s">
        <v>1394</v>
      </c>
      <c r="H198" s="42" t="s">
        <v>1367</v>
      </c>
      <c r="I198" s="7"/>
      <c r="J198" s="7"/>
      <c r="K198" s="42" t="s">
        <v>1706</v>
      </c>
      <c r="L198" s="7"/>
      <c r="M198" s="7"/>
      <c r="N198" s="7"/>
      <c r="O198" s="7"/>
      <c r="P198" s="43"/>
    </row>
    <row r="199" spans="2:16" ht="15" customHeight="1">
      <c r="B199" s="88" t="s">
        <v>3099</v>
      </c>
      <c r="C199" s="89"/>
      <c r="E199" s="41" t="s">
        <v>1460</v>
      </c>
      <c r="F199" s="42" t="s">
        <v>876</v>
      </c>
      <c r="G199" s="42" t="s">
        <v>1707</v>
      </c>
      <c r="H199" s="42" t="s">
        <v>1367</v>
      </c>
      <c r="I199" s="7"/>
      <c r="J199" s="7"/>
      <c r="K199" s="7"/>
      <c r="L199" s="42" t="s">
        <v>1462</v>
      </c>
      <c r="M199" s="42" t="s">
        <v>1660</v>
      </c>
      <c r="N199" s="7"/>
      <c r="O199" s="7"/>
      <c r="P199" s="43"/>
    </row>
    <row r="200" spans="2:16" ht="15" customHeight="1">
      <c r="B200" s="88" t="s">
        <v>3100</v>
      </c>
      <c r="C200" s="89"/>
      <c r="E200" s="41" t="s">
        <v>1393</v>
      </c>
      <c r="F200" s="42" t="s">
        <v>867</v>
      </c>
      <c r="G200" s="42" t="s">
        <v>1394</v>
      </c>
      <c r="H200" s="42" t="s">
        <v>1367</v>
      </c>
      <c r="I200" s="7"/>
      <c r="J200" s="7"/>
      <c r="K200" s="42" t="s">
        <v>1708</v>
      </c>
      <c r="L200" s="7"/>
      <c r="M200" s="7"/>
      <c r="N200" s="7"/>
      <c r="O200" s="7"/>
      <c r="P200" s="43"/>
    </row>
    <row r="201" spans="2:16" ht="15" customHeight="1">
      <c r="B201" s="88" t="s">
        <v>3101</v>
      </c>
      <c r="C201" s="89"/>
      <c r="E201" s="41" t="s">
        <v>1709</v>
      </c>
      <c r="F201" s="42" t="s">
        <v>866</v>
      </c>
      <c r="G201" s="42" t="s">
        <v>1710</v>
      </c>
      <c r="H201" s="42" t="s">
        <v>1367</v>
      </c>
      <c r="I201" s="7"/>
      <c r="J201" s="7"/>
      <c r="K201" s="42" t="s">
        <v>1711</v>
      </c>
      <c r="L201" s="42" t="s">
        <v>1409</v>
      </c>
      <c r="M201" s="42" t="s">
        <v>1712</v>
      </c>
      <c r="N201" s="7"/>
      <c r="O201" s="7"/>
      <c r="P201" s="43"/>
    </row>
    <row r="202" spans="2:16" ht="15" customHeight="1">
      <c r="B202" s="88" t="s">
        <v>3102</v>
      </c>
      <c r="C202" s="89"/>
      <c r="E202" s="41" t="s">
        <v>1393</v>
      </c>
      <c r="F202" s="42" t="s">
        <v>858</v>
      </c>
      <c r="G202" s="42" t="s">
        <v>1394</v>
      </c>
      <c r="H202" s="42" t="s">
        <v>1367</v>
      </c>
      <c r="I202" s="7"/>
      <c r="J202" s="7"/>
      <c r="K202" s="42" t="s">
        <v>1713</v>
      </c>
      <c r="L202" s="7"/>
      <c r="M202" s="7"/>
      <c r="N202" s="7"/>
      <c r="O202" s="7"/>
      <c r="P202" s="43"/>
    </row>
    <row r="203" spans="2:16" ht="15" customHeight="1">
      <c r="B203" s="88" t="s">
        <v>3103</v>
      </c>
      <c r="C203" s="89"/>
      <c r="E203" s="41" t="s">
        <v>1450</v>
      </c>
      <c r="F203" s="42" t="s">
        <v>857</v>
      </c>
      <c r="G203" s="42" t="s">
        <v>1714</v>
      </c>
      <c r="H203" s="42" t="s">
        <v>1367</v>
      </c>
      <c r="I203" s="7"/>
      <c r="J203" s="42" t="s">
        <v>1670</v>
      </c>
      <c r="K203" s="7"/>
      <c r="L203" s="42" t="s">
        <v>1715</v>
      </c>
      <c r="M203" s="7"/>
      <c r="N203" s="7"/>
      <c r="O203" s="7"/>
      <c r="P203" s="43"/>
    </row>
    <row r="204" spans="2:16" ht="15" customHeight="1">
      <c r="B204" s="88" t="s">
        <v>3104</v>
      </c>
      <c r="C204" s="89"/>
      <c r="E204" s="41" t="s">
        <v>1450</v>
      </c>
      <c r="F204" s="42" t="s">
        <v>856</v>
      </c>
      <c r="G204" s="42" t="s">
        <v>1716</v>
      </c>
      <c r="H204" s="42" t="s">
        <v>1367</v>
      </c>
      <c r="I204" s="7"/>
      <c r="J204" s="42" t="s">
        <v>1670</v>
      </c>
      <c r="K204" s="7"/>
      <c r="L204" s="42" t="s">
        <v>1715</v>
      </c>
      <c r="M204" s="7"/>
      <c r="N204" s="7"/>
      <c r="O204" s="7"/>
      <c r="P204" s="43"/>
    </row>
    <row r="205" spans="2:16" ht="15" customHeight="1">
      <c r="B205" s="88" t="s">
        <v>3105</v>
      </c>
      <c r="C205" s="89"/>
      <c r="E205" s="41" t="s">
        <v>1717</v>
      </c>
      <c r="F205" s="42" t="s">
        <v>855</v>
      </c>
      <c r="G205" s="42" t="s">
        <v>1718</v>
      </c>
      <c r="H205" s="42" t="s">
        <v>1367</v>
      </c>
      <c r="I205" s="7"/>
      <c r="J205" s="7"/>
      <c r="K205" s="7"/>
      <c r="L205" s="42" t="s">
        <v>1719</v>
      </c>
      <c r="M205" s="7"/>
      <c r="N205" s="7"/>
      <c r="O205" s="7"/>
      <c r="P205" s="43"/>
    </row>
    <row r="206" spans="2:16" ht="15" customHeight="1">
      <c r="B206" s="88" t="s">
        <v>3106</v>
      </c>
      <c r="C206" s="89"/>
      <c r="E206" s="41" t="s">
        <v>1393</v>
      </c>
      <c r="F206" s="42" t="s">
        <v>846</v>
      </c>
      <c r="G206" s="42" t="s">
        <v>1394</v>
      </c>
      <c r="H206" s="42" t="s">
        <v>1367</v>
      </c>
      <c r="I206" s="7"/>
      <c r="J206" s="7"/>
      <c r="K206" s="42" t="s">
        <v>1720</v>
      </c>
      <c r="L206" s="7"/>
      <c r="M206" s="7"/>
      <c r="N206" s="7"/>
      <c r="O206" s="7"/>
      <c r="P206" s="43"/>
    </row>
    <row r="207" spans="2:16" ht="15" customHeight="1">
      <c r="B207" s="88" t="s">
        <v>3107</v>
      </c>
      <c r="C207" s="89"/>
      <c r="E207" s="41" t="s">
        <v>1455</v>
      </c>
      <c r="F207" s="42" t="s">
        <v>845</v>
      </c>
      <c r="G207" s="42" t="s">
        <v>1721</v>
      </c>
      <c r="H207" s="42" t="s">
        <v>1367</v>
      </c>
      <c r="I207" s="7"/>
      <c r="J207" s="7"/>
      <c r="K207" s="7"/>
      <c r="L207" s="42" t="s">
        <v>1722</v>
      </c>
      <c r="M207" s="42" t="s">
        <v>1723</v>
      </c>
      <c r="N207" s="7"/>
      <c r="O207" s="7"/>
      <c r="P207" s="43"/>
    </row>
    <row r="208" spans="2:16" ht="15" customHeight="1">
      <c r="B208" s="88" t="s">
        <v>3108</v>
      </c>
      <c r="C208" s="89"/>
      <c r="E208" s="41" t="s">
        <v>1393</v>
      </c>
      <c r="F208" s="42" t="s">
        <v>836</v>
      </c>
      <c r="G208" s="42" t="s">
        <v>1394</v>
      </c>
      <c r="H208" s="42" t="s">
        <v>1367</v>
      </c>
      <c r="I208" s="7"/>
      <c r="J208" s="7"/>
      <c r="K208" s="42" t="s">
        <v>1724</v>
      </c>
      <c r="L208" s="7"/>
      <c r="M208" s="7"/>
      <c r="N208" s="7"/>
      <c r="O208" s="7"/>
      <c r="P208" s="43"/>
    </row>
    <row r="209" spans="2:16" ht="15" customHeight="1">
      <c r="B209" s="88" t="s">
        <v>3109</v>
      </c>
      <c r="C209" s="89"/>
      <c r="E209" s="41" t="s">
        <v>1725</v>
      </c>
      <c r="F209" s="42" t="s">
        <v>835</v>
      </c>
      <c r="G209" s="42" t="s">
        <v>1549</v>
      </c>
      <c r="H209" s="42" t="s">
        <v>1367</v>
      </c>
      <c r="I209" s="7"/>
      <c r="J209" s="7"/>
      <c r="K209" s="7"/>
      <c r="L209" s="42" t="s">
        <v>1462</v>
      </c>
      <c r="M209" s="42" t="s">
        <v>1660</v>
      </c>
      <c r="N209" s="7"/>
      <c r="O209" s="7"/>
      <c r="P209" s="43"/>
    </row>
    <row r="210" spans="2:16" ht="15" customHeight="1">
      <c r="B210" s="88" t="s">
        <v>3110</v>
      </c>
      <c r="C210" s="89"/>
      <c r="E210" s="41" t="s">
        <v>1393</v>
      </c>
      <c r="F210" s="42" t="s">
        <v>815</v>
      </c>
      <c r="G210" s="42" t="s">
        <v>1394</v>
      </c>
      <c r="H210" s="42" t="s">
        <v>1367</v>
      </c>
      <c r="I210" s="7"/>
      <c r="J210" s="7"/>
      <c r="K210" s="42" t="s">
        <v>1726</v>
      </c>
      <c r="L210" s="7"/>
      <c r="M210" s="7"/>
      <c r="N210" s="7"/>
      <c r="O210" s="7"/>
      <c r="P210" s="43"/>
    </row>
    <row r="211" spans="2:16" ht="15" customHeight="1">
      <c r="B211" s="88" t="s">
        <v>3111</v>
      </c>
      <c r="C211" s="89"/>
      <c r="E211" s="41" t="s">
        <v>1553</v>
      </c>
      <c r="F211" s="42" t="s">
        <v>814</v>
      </c>
      <c r="G211" s="42" t="s">
        <v>1727</v>
      </c>
      <c r="H211" s="42" t="s">
        <v>1367</v>
      </c>
      <c r="I211" s="7"/>
      <c r="J211" s="42" t="s">
        <v>1555</v>
      </c>
      <c r="K211" s="7"/>
      <c r="L211" s="7"/>
      <c r="M211" s="7"/>
      <c r="N211" s="42" t="s">
        <v>1368</v>
      </c>
      <c r="O211" s="7"/>
      <c r="P211" s="43"/>
    </row>
    <row r="212" spans="2:16" ht="15" customHeight="1">
      <c r="B212" s="88" t="s">
        <v>3112</v>
      </c>
      <c r="C212" s="89"/>
      <c r="E212" s="41" t="s">
        <v>1438</v>
      </c>
      <c r="F212" s="42" t="s">
        <v>813</v>
      </c>
      <c r="G212" s="42" t="s">
        <v>1728</v>
      </c>
      <c r="H212" s="42" t="s">
        <v>1367</v>
      </c>
      <c r="I212" s="7"/>
      <c r="J212" s="7"/>
      <c r="K212" s="7"/>
      <c r="L212" s="7"/>
      <c r="M212" s="7"/>
      <c r="N212" s="42" t="s">
        <v>1368</v>
      </c>
      <c r="O212" s="7"/>
      <c r="P212" s="43"/>
    </row>
    <row r="213" spans="2:16" ht="15" customHeight="1">
      <c r="B213" s="88" t="s">
        <v>3113</v>
      </c>
      <c r="C213" s="89"/>
      <c r="E213" s="41" t="s">
        <v>1729</v>
      </c>
      <c r="F213" s="42" t="s">
        <v>812</v>
      </c>
      <c r="G213" s="42" t="s">
        <v>1730</v>
      </c>
      <c r="H213" s="42" t="s">
        <v>1367</v>
      </c>
      <c r="I213" s="7"/>
      <c r="J213" s="7"/>
      <c r="K213" s="42" t="s">
        <v>1731</v>
      </c>
      <c r="L213" s="7"/>
      <c r="M213" s="7"/>
      <c r="N213" s="7"/>
      <c r="O213" s="7"/>
      <c r="P213" s="43"/>
    </row>
    <row r="214" spans="2:16" ht="15" customHeight="1">
      <c r="B214" s="88" t="s">
        <v>3114</v>
      </c>
      <c r="C214" s="89"/>
      <c r="E214" s="41" t="s">
        <v>1393</v>
      </c>
      <c r="F214" s="42" t="s">
        <v>802</v>
      </c>
      <c r="G214" s="42" t="s">
        <v>1394</v>
      </c>
      <c r="H214" s="42" t="s">
        <v>1367</v>
      </c>
      <c r="I214" s="7"/>
      <c r="J214" s="7"/>
      <c r="K214" s="42" t="s">
        <v>1732</v>
      </c>
      <c r="L214" s="7"/>
      <c r="M214" s="7"/>
      <c r="N214" s="7"/>
      <c r="O214" s="7"/>
      <c r="P214" s="43"/>
    </row>
    <row r="215" spans="2:16" ht="15" customHeight="1">
      <c r="B215" s="88" t="s">
        <v>3115</v>
      </c>
      <c r="C215" s="89"/>
      <c r="E215" s="41" t="s">
        <v>1733</v>
      </c>
      <c r="F215" s="42" t="s">
        <v>801</v>
      </c>
      <c r="G215" s="42" t="s">
        <v>1473</v>
      </c>
      <c r="H215" s="42" t="s">
        <v>1367</v>
      </c>
      <c r="I215" s="7"/>
      <c r="J215" s="42" t="s">
        <v>1474</v>
      </c>
      <c r="K215" s="7"/>
      <c r="L215" s="7"/>
      <c r="M215" s="7"/>
      <c r="N215" s="42" t="s">
        <v>1368</v>
      </c>
      <c r="O215" s="7"/>
      <c r="P215" s="43"/>
    </row>
    <row r="216" spans="2:16" ht="15" customHeight="1">
      <c r="B216" s="88" t="s">
        <v>3116</v>
      </c>
      <c r="C216" s="89"/>
      <c r="E216" s="41" t="s">
        <v>1393</v>
      </c>
      <c r="F216" s="42" t="s">
        <v>800</v>
      </c>
      <c r="G216" s="42" t="s">
        <v>1394</v>
      </c>
      <c r="H216" s="42" t="s">
        <v>1367</v>
      </c>
      <c r="I216" s="7"/>
      <c r="J216" s="7"/>
      <c r="K216" s="42" t="s">
        <v>1734</v>
      </c>
      <c r="L216" s="7"/>
      <c r="M216" s="7"/>
      <c r="N216" s="7"/>
      <c r="O216" s="7"/>
      <c r="P216" s="43"/>
    </row>
    <row r="217" spans="2:16" ht="15" customHeight="1">
      <c r="B217" s="88" t="s">
        <v>3117</v>
      </c>
      <c r="C217" s="89"/>
      <c r="E217" s="41" t="s">
        <v>1735</v>
      </c>
      <c r="F217" s="42" t="s">
        <v>799</v>
      </c>
      <c r="G217" s="42" t="s">
        <v>1473</v>
      </c>
      <c r="H217" s="42" t="s">
        <v>1367</v>
      </c>
      <c r="I217" s="7"/>
      <c r="J217" s="42" t="s">
        <v>1476</v>
      </c>
      <c r="K217" s="42" t="s">
        <v>1736</v>
      </c>
      <c r="L217" s="7"/>
      <c r="M217" s="7"/>
      <c r="N217" s="42" t="s">
        <v>1368</v>
      </c>
      <c r="O217" s="42" t="s">
        <v>1737</v>
      </c>
      <c r="P217" s="43"/>
    </row>
    <row r="218" spans="2:16" ht="15" customHeight="1">
      <c r="B218" s="88" t="s">
        <v>3118</v>
      </c>
      <c r="C218" s="89"/>
      <c r="E218" s="41" t="s">
        <v>1393</v>
      </c>
      <c r="F218" s="42" t="s">
        <v>798</v>
      </c>
      <c r="G218" s="42" t="s">
        <v>1394</v>
      </c>
      <c r="H218" s="42" t="s">
        <v>1367</v>
      </c>
      <c r="I218" s="7"/>
      <c r="J218" s="7"/>
      <c r="K218" s="42" t="s">
        <v>1738</v>
      </c>
      <c r="L218" s="7"/>
      <c r="M218" s="7"/>
      <c r="N218" s="7"/>
      <c r="O218" s="7"/>
      <c r="P218" s="43"/>
    </row>
    <row r="219" spans="2:16" ht="15" customHeight="1">
      <c r="B219" s="88" t="s">
        <v>3119</v>
      </c>
      <c r="C219" s="89"/>
      <c r="E219" s="41" t="s">
        <v>1739</v>
      </c>
      <c r="F219" s="42" t="s">
        <v>797</v>
      </c>
      <c r="G219" s="42" t="s">
        <v>1473</v>
      </c>
      <c r="H219" s="42" t="s">
        <v>1367</v>
      </c>
      <c r="I219" s="7"/>
      <c r="J219" s="42" t="s">
        <v>1480</v>
      </c>
      <c r="K219" s="42" t="s">
        <v>1740</v>
      </c>
      <c r="L219" s="7"/>
      <c r="M219" s="7"/>
      <c r="N219" s="42" t="s">
        <v>1368</v>
      </c>
      <c r="O219" s="42" t="s">
        <v>1741</v>
      </c>
      <c r="P219" s="43"/>
    </row>
    <row r="220" spans="2:16" ht="15" customHeight="1" thickBot="1">
      <c r="B220" s="88" t="s">
        <v>3120</v>
      </c>
      <c r="C220" s="89"/>
      <c r="E220" s="41" t="s">
        <v>1393</v>
      </c>
      <c r="F220" s="42" t="s">
        <v>796</v>
      </c>
      <c r="G220" s="42" t="s">
        <v>1394</v>
      </c>
      <c r="H220" s="42" t="s">
        <v>1367</v>
      </c>
      <c r="I220" s="7"/>
      <c r="J220" s="7"/>
      <c r="K220" s="42" t="s">
        <v>1742</v>
      </c>
      <c r="L220" s="7"/>
      <c r="M220" s="7"/>
      <c r="N220" s="7"/>
      <c r="O220" s="7"/>
      <c r="P220" s="43"/>
    </row>
    <row r="221" spans="2:16" s="90" customFormat="1" ht="20" customHeight="1" thickBot="1">
      <c r="B221" s="87"/>
      <c r="C221" s="89"/>
      <c r="E221" s="92" t="s">
        <v>1384</v>
      </c>
      <c r="F221" s="93" t="s">
        <v>1646</v>
      </c>
      <c r="G221" s="93" t="s">
        <v>1647</v>
      </c>
      <c r="H221" s="93"/>
      <c r="I221" s="93"/>
      <c r="J221" s="93"/>
      <c r="K221" s="93"/>
      <c r="L221" s="93"/>
      <c r="M221" s="93"/>
      <c r="N221" s="93"/>
      <c r="O221" s="93"/>
      <c r="P221" s="94"/>
    </row>
    <row r="222" spans="2:16" s="90" customFormat="1" ht="20" customHeight="1" thickBot="1">
      <c r="B222" s="87"/>
      <c r="C222" s="89"/>
      <c r="E222" s="57" t="s">
        <v>1361</v>
      </c>
      <c r="F222" s="56" t="s">
        <v>1743</v>
      </c>
      <c r="G222" s="56" t="s">
        <v>1744</v>
      </c>
      <c r="H222" s="56"/>
      <c r="I222" s="56"/>
      <c r="J222" s="56"/>
      <c r="K222" s="56" t="s">
        <v>1745</v>
      </c>
      <c r="L222" s="56"/>
      <c r="M222" s="56"/>
      <c r="N222" s="56"/>
      <c r="O222" s="56"/>
      <c r="P222" s="58"/>
    </row>
    <row r="223" spans="2:16" ht="15" customHeight="1">
      <c r="B223" s="88" t="s">
        <v>3121</v>
      </c>
      <c r="C223" s="89"/>
      <c r="E223" s="41" t="s">
        <v>1746</v>
      </c>
      <c r="F223" s="42" t="s">
        <v>795</v>
      </c>
      <c r="G223" s="42" t="s">
        <v>1392</v>
      </c>
      <c r="H223" s="42" t="s">
        <v>1367</v>
      </c>
      <c r="I223" s="7"/>
      <c r="J223" s="7"/>
      <c r="K223" s="7"/>
      <c r="L223" s="7"/>
      <c r="M223" s="7"/>
      <c r="N223" s="42" t="s">
        <v>1368</v>
      </c>
      <c r="O223" s="7"/>
      <c r="P223" s="43"/>
    </row>
    <row r="224" spans="2:16" ht="15" customHeight="1">
      <c r="B224" s="88" t="s">
        <v>3122</v>
      </c>
      <c r="C224" s="89"/>
      <c r="E224" s="41" t="s">
        <v>1393</v>
      </c>
      <c r="F224" s="42" t="s">
        <v>794</v>
      </c>
      <c r="G224" s="42" t="s">
        <v>1394</v>
      </c>
      <c r="H224" s="42" t="s">
        <v>1367</v>
      </c>
      <c r="I224" s="7"/>
      <c r="J224" s="7"/>
      <c r="K224" s="42" t="s">
        <v>1747</v>
      </c>
      <c r="L224" s="7"/>
      <c r="M224" s="7"/>
      <c r="N224" s="7"/>
      <c r="O224" s="7"/>
      <c r="P224" s="43"/>
    </row>
    <row r="225" spans="2:16" ht="15" customHeight="1">
      <c r="B225" s="88" t="s">
        <v>3123</v>
      </c>
      <c r="C225" s="89"/>
      <c r="E225" s="41" t="s">
        <v>1396</v>
      </c>
      <c r="F225" s="42" t="s">
        <v>793</v>
      </c>
      <c r="G225" s="42" t="s">
        <v>1748</v>
      </c>
      <c r="H225" s="42" t="s">
        <v>1398</v>
      </c>
      <c r="I225" s="7"/>
      <c r="J225" s="7"/>
      <c r="K225" s="7"/>
      <c r="L225" s="42" t="s">
        <v>1399</v>
      </c>
      <c r="M225" s="42" t="s">
        <v>1400</v>
      </c>
      <c r="N225" s="7"/>
      <c r="O225" s="7"/>
      <c r="P225" s="43"/>
    </row>
    <row r="226" spans="2:16" ht="15" customHeight="1">
      <c r="B226" s="88" t="s">
        <v>3124</v>
      </c>
      <c r="C226" s="89"/>
      <c r="E226" s="41" t="s">
        <v>1749</v>
      </c>
      <c r="F226" s="42" t="s">
        <v>788</v>
      </c>
      <c r="G226" s="44" t="s">
        <v>1750</v>
      </c>
      <c r="H226" s="42" t="s">
        <v>1367</v>
      </c>
      <c r="I226" s="7"/>
      <c r="J226" s="7"/>
      <c r="K226" s="7"/>
      <c r="L226" s="7"/>
      <c r="M226" s="7"/>
      <c r="N226" s="42" t="s">
        <v>1368</v>
      </c>
      <c r="O226" s="7"/>
      <c r="P226" s="43"/>
    </row>
    <row r="227" spans="2:16" ht="15" customHeight="1">
      <c r="B227" s="88" t="s">
        <v>3125</v>
      </c>
      <c r="C227" s="89"/>
      <c r="E227" s="41" t="s">
        <v>1393</v>
      </c>
      <c r="F227" s="42" t="s">
        <v>787</v>
      </c>
      <c r="G227" s="42" t="s">
        <v>1394</v>
      </c>
      <c r="H227" s="42" t="s">
        <v>1367</v>
      </c>
      <c r="I227" s="7"/>
      <c r="J227" s="7"/>
      <c r="K227" s="42" t="s">
        <v>1751</v>
      </c>
      <c r="L227" s="7"/>
      <c r="M227" s="7"/>
      <c r="N227" s="7"/>
      <c r="O227" s="7"/>
      <c r="P227" s="43"/>
    </row>
    <row r="228" spans="2:16" ht="15" customHeight="1">
      <c r="B228" s="88" t="s">
        <v>3126</v>
      </c>
      <c r="C228" s="89"/>
      <c r="E228" s="41" t="s">
        <v>1404</v>
      </c>
      <c r="F228" s="42" t="s">
        <v>786</v>
      </c>
      <c r="G228" s="42" t="s">
        <v>1752</v>
      </c>
      <c r="H228" s="42" t="s">
        <v>1367</v>
      </c>
      <c r="I228" s="7"/>
      <c r="J228" s="7"/>
      <c r="K228" s="7"/>
      <c r="L228" s="7"/>
      <c r="M228" s="7"/>
      <c r="N228" s="42" t="s">
        <v>1368</v>
      </c>
      <c r="O228" s="7"/>
      <c r="P228" s="43"/>
    </row>
    <row r="229" spans="2:16" ht="15" customHeight="1">
      <c r="B229" s="88" t="s">
        <v>3127</v>
      </c>
      <c r="C229" s="89"/>
      <c r="E229" s="59" t="s">
        <v>1753</v>
      </c>
      <c r="F229" s="60" t="s">
        <v>785</v>
      </c>
      <c r="G229" s="60" t="s">
        <v>1754</v>
      </c>
      <c r="H229" s="60" t="s">
        <v>1367</v>
      </c>
      <c r="I229" s="60"/>
      <c r="J229" s="60"/>
      <c r="K229" s="60" t="s">
        <v>1755</v>
      </c>
      <c r="L229" s="60" t="s">
        <v>1409</v>
      </c>
      <c r="M229" s="60" t="s">
        <v>1712</v>
      </c>
      <c r="N229" s="60"/>
      <c r="O229" s="61"/>
      <c r="P229" s="62"/>
    </row>
    <row r="230" spans="2:16" ht="15" customHeight="1">
      <c r="B230" s="88" t="s">
        <v>3128</v>
      </c>
      <c r="C230" s="89"/>
      <c r="E230" s="59" t="s">
        <v>1393</v>
      </c>
      <c r="F230" s="60" t="s">
        <v>773</v>
      </c>
      <c r="G230" s="60" t="s">
        <v>1394</v>
      </c>
      <c r="H230" s="60" t="s">
        <v>1367</v>
      </c>
      <c r="I230" s="61"/>
      <c r="J230" s="61"/>
      <c r="K230" s="60" t="s">
        <v>1498</v>
      </c>
      <c r="L230" s="61"/>
      <c r="M230" s="61"/>
      <c r="N230" s="61"/>
      <c r="O230" s="61"/>
      <c r="P230" s="62"/>
    </row>
    <row r="231" spans="2:16" ht="15" customHeight="1">
      <c r="B231" s="88" t="s">
        <v>3129</v>
      </c>
      <c r="C231" s="89"/>
      <c r="E231" s="41" t="s">
        <v>1418</v>
      </c>
      <c r="F231" s="42" t="s">
        <v>772</v>
      </c>
      <c r="G231" s="42" t="s">
        <v>1756</v>
      </c>
      <c r="H231" s="42" t="s">
        <v>1367</v>
      </c>
      <c r="I231" s="7"/>
      <c r="J231" s="7"/>
      <c r="K231" s="42" t="s">
        <v>1757</v>
      </c>
      <c r="L231" s="7"/>
      <c r="M231" s="7"/>
      <c r="N231" s="42" t="s">
        <v>1368</v>
      </c>
      <c r="O231" s="7"/>
      <c r="P231" s="43"/>
    </row>
    <row r="232" spans="2:16" ht="15" customHeight="1">
      <c r="B232" s="88" t="s">
        <v>3130</v>
      </c>
      <c r="C232" s="89"/>
      <c r="E232" s="41" t="s">
        <v>1420</v>
      </c>
      <c r="F232" s="42" t="s">
        <v>771</v>
      </c>
      <c r="G232" s="42" t="s">
        <v>1421</v>
      </c>
      <c r="H232" s="42" t="s">
        <v>1367</v>
      </c>
      <c r="I232" s="7"/>
      <c r="J232" s="7"/>
      <c r="K232" s="42" t="s">
        <v>1757</v>
      </c>
      <c r="L232" s="7"/>
      <c r="M232" s="7"/>
      <c r="N232" s="42" t="s">
        <v>1368</v>
      </c>
      <c r="O232" s="7"/>
      <c r="P232" s="43"/>
    </row>
    <row r="233" spans="2:16" ht="15" customHeight="1">
      <c r="B233" s="88" t="s">
        <v>3131</v>
      </c>
      <c r="C233" s="89"/>
      <c r="E233" s="41" t="s">
        <v>1422</v>
      </c>
      <c r="F233" s="42" t="s">
        <v>770</v>
      </c>
      <c r="G233" s="42" t="s">
        <v>1423</v>
      </c>
      <c r="H233" s="42" t="s">
        <v>1367</v>
      </c>
      <c r="I233" s="7"/>
      <c r="J233" s="7"/>
      <c r="K233" s="42" t="s">
        <v>1757</v>
      </c>
      <c r="L233" s="7"/>
      <c r="M233" s="7"/>
      <c r="N233" s="42" t="s">
        <v>1368</v>
      </c>
      <c r="O233" s="7"/>
      <c r="P233" s="43"/>
    </row>
    <row r="234" spans="2:16" ht="15" customHeight="1">
      <c r="B234" s="88" t="s">
        <v>3132</v>
      </c>
      <c r="C234" s="89"/>
      <c r="E234" s="41" t="s">
        <v>1758</v>
      </c>
      <c r="F234" s="42" t="s">
        <v>769</v>
      </c>
      <c r="G234" s="42" t="s">
        <v>1425</v>
      </c>
      <c r="H234" s="42" t="s">
        <v>1367</v>
      </c>
      <c r="I234" s="7"/>
      <c r="J234" s="7"/>
      <c r="K234" s="42" t="s">
        <v>1759</v>
      </c>
      <c r="L234" s="7"/>
      <c r="M234" s="7"/>
      <c r="N234" s="42" t="s">
        <v>1368</v>
      </c>
      <c r="O234" s="7"/>
      <c r="P234" s="43"/>
    </row>
    <row r="235" spans="2:16" ht="15" customHeight="1">
      <c r="B235" s="88" t="s">
        <v>3133</v>
      </c>
      <c r="C235" s="89"/>
      <c r="E235" s="41" t="s">
        <v>1393</v>
      </c>
      <c r="F235" s="42" t="s">
        <v>768</v>
      </c>
      <c r="G235" s="42" t="s">
        <v>1394</v>
      </c>
      <c r="H235" s="42" t="s">
        <v>1367</v>
      </c>
      <c r="I235" s="7"/>
      <c r="J235" s="7"/>
      <c r="K235" s="42" t="s">
        <v>1760</v>
      </c>
      <c r="L235" s="7"/>
      <c r="M235" s="7"/>
      <c r="N235" s="7"/>
      <c r="O235" s="7"/>
      <c r="P235" s="43"/>
    </row>
    <row r="236" spans="2:16" ht="15" customHeight="1">
      <c r="B236" s="88" t="s">
        <v>3134</v>
      </c>
      <c r="C236" s="89"/>
      <c r="E236" s="41" t="s">
        <v>1761</v>
      </c>
      <c r="F236" s="42" t="s">
        <v>767</v>
      </c>
      <c r="G236" s="42" t="s">
        <v>1429</v>
      </c>
      <c r="H236" s="42" t="s">
        <v>1367</v>
      </c>
      <c r="I236" s="7"/>
      <c r="J236" s="7"/>
      <c r="K236" s="42" t="s">
        <v>1762</v>
      </c>
      <c r="L236" s="7"/>
      <c r="M236" s="7"/>
      <c r="N236" s="42" t="s">
        <v>1368</v>
      </c>
      <c r="O236" s="7"/>
      <c r="P236" s="43"/>
    </row>
    <row r="237" spans="2:16" ht="15" customHeight="1">
      <c r="B237" s="88" t="s">
        <v>3135</v>
      </c>
      <c r="C237" s="89"/>
      <c r="E237" s="41" t="s">
        <v>1393</v>
      </c>
      <c r="F237" s="42" t="s">
        <v>766</v>
      </c>
      <c r="G237" s="42" t="s">
        <v>1394</v>
      </c>
      <c r="H237" s="42" t="s">
        <v>1367</v>
      </c>
      <c r="I237" s="7"/>
      <c r="J237" s="7"/>
      <c r="K237" s="42" t="s">
        <v>1763</v>
      </c>
      <c r="L237" s="7"/>
      <c r="M237" s="7"/>
      <c r="N237" s="7"/>
      <c r="O237" s="7"/>
      <c r="P237" s="43"/>
    </row>
    <row r="238" spans="2:16" ht="15" customHeight="1">
      <c r="B238" s="88" t="s">
        <v>3136</v>
      </c>
      <c r="C238" s="89"/>
      <c r="E238" s="41" t="s">
        <v>1432</v>
      </c>
      <c r="F238" s="42" t="s">
        <v>765</v>
      </c>
      <c r="G238" s="42" t="s">
        <v>1764</v>
      </c>
      <c r="H238" s="42" t="s">
        <v>1367</v>
      </c>
      <c r="I238" s="7"/>
      <c r="J238" s="7"/>
      <c r="K238" s="42" t="s">
        <v>1757</v>
      </c>
      <c r="L238" s="7"/>
      <c r="M238" s="7"/>
      <c r="N238" s="42" t="s">
        <v>1368</v>
      </c>
      <c r="O238" s="7"/>
      <c r="P238" s="43"/>
    </row>
    <row r="239" spans="2:16" ht="15" customHeight="1">
      <c r="B239" s="88" t="s">
        <v>3137</v>
      </c>
      <c r="C239" s="89"/>
      <c r="E239" s="41" t="s">
        <v>1434</v>
      </c>
      <c r="F239" s="42" t="s">
        <v>764</v>
      </c>
      <c r="G239" s="42" t="s">
        <v>1765</v>
      </c>
      <c r="H239" s="42" t="s">
        <v>1367</v>
      </c>
      <c r="I239" s="7"/>
      <c r="J239" s="7"/>
      <c r="K239" s="42" t="s">
        <v>1757</v>
      </c>
      <c r="L239" s="7"/>
      <c r="M239" s="7"/>
      <c r="N239" s="42" t="s">
        <v>1368</v>
      </c>
      <c r="O239" s="7"/>
      <c r="P239" s="43"/>
    </row>
    <row r="240" spans="2:16" ht="15" customHeight="1">
      <c r="B240" s="88" t="s">
        <v>3138</v>
      </c>
      <c r="C240" s="89"/>
      <c r="E240" s="41" t="s">
        <v>1436</v>
      </c>
      <c r="F240" s="42" t="s">
        <v>763</v>
      </c>
      <c r="G240" s="42" t="s">
        <v>1766</v>
      </c>
      <c r="H240" s="42" t="s">
        <v>1367</v>
      </c>
      <c r="I240" s="7"/>
      <c r="J240" s="7"/>
      <c r="K240" s="42" t="s">
        <v>1757</v>
      </c>
      <c r="L240" s="7"/>
      <c r="M240" s="7"/>
      <c r="N240" s="42" t="s">
        <v>1368</v>
      </c>
      <c r="O240" s="7"/>
      <c r="P240" s="43"/>
    </row>
    <row r="241" spans="2:16" ht="15" customHeight="1">
      <c r="B241" s="88" t="s">
        <v>3139</v>
      </c>
      <c r="C241" s="89"/>
      <c r="E241" s="41" t="s">
        <v>1393</v>
      </c>
      <c r="F241" s="42" t="s">
        <v>762</v>
      </c>
      <c r="G241" s="42" t="s">
        <v>1394</v>
      </c>
      <c r="H241" s="42" t="s">
        <v>1367</v>
      </c>
      <c r="I241" s="7"/>
      <c r="J241" s="7"/>
      <c r="K241" s="42" t="s">
        <v>1767</v>
      </c>
      <c r="L241" s="7"/>
      <c r="M241" s="7"/>
      <c r="N241" s="7"/>
      <c r="O241" s="7"/>
      <c r="P241" s="43"/>
    </row>
    <row r="242" spans="2:16" ht="15" customHeight="1">
      <c r="B242" s="88" t="s">
        <v>3140</v>
      </c>
      <c r="C242" s="89"/>
      <c r="E242" s="41" t="s">
        <v>1382</v>
      </c>
      <c r="F242" s="42" t="s">
        <v>761</v>
      </c>
      <c r="G242" s="42" t="s">
        <v>1768</v>
      </c>
      <c r="H242" s="42" t="s">
        <v>1367</v>
      </c>
      <c r="I242" s="42"/>
      <c r="J242" s="42"/>
      <c r="K242" s="42" t="s">
        <v>1757</v>
      </c>
      <c r="L242" s="42"/>
      <c r="M242" s="42"/>
      <c r="N242" s="42" t="s">
        <v>1368</v>
      </c>
      <c r="O242" s="7"/>
      <c r="P242" s="43"/>
    </row>
    <row r="243" spans="2:16" ht="15" customHeight="1">
      <c r="B243" s="88" t="s">
        <v>3141</v>
      </c>
      <c r="C243" s="89"/>
      <c r="E243" s="41" t="s">
        <v>1769</v>
      </c>
      <c r="F243" s="42" t="s">
        <v>760</v>
      </c>
      <c r="G243" s="42" t="s">
        <v>1445</v>
      </c>
      <c r="H243" s="42" t="s">
        <v>1367</v>
      </c>
      <c r="I243" s="7"/>
      <c r="J243" s="7"/>
      <c r="K243" s="42" t="s">
        <v>1770</v>
      </c>
      <c r="L243" s="7"/>
      <c r="M243" s="7"/>
      <c r="N243" s="42" t="s">
        <v>1368</v>
      </c>
      <c r="O243" s="7"/>
      <c r="P243" s="43"/>
    </row>
    <row r="244" spans="2:16" ht="15" customHeight="1">
      <c r="B244" s="88" t="s">
        <v>3142</v>
      </c>
      <c r="C244" s="89"/>
      <c r="E244" s="41" t="s">
        <v>1393</v>
      </c>
      <c r="F244" s="42" t="s">
        <v>759</v>
      </c>
      <c r="G244" s="42" t="s">
        <v>1447</v>
      </c>
      <c r="H244" s="42" t="s">
        <v>1367</v>
      </c>
      <c r="I244" s="7"/>
      <c r="J244" s="7"/>
      <c r="K244" s="42" t="s">
        <v>1771</v>
      </c>
      <c r="L244" s="7"/>
      <c r="M244" s="7"/>
      <c r="N244" s="7"/>
      <c r="O244" s="7"/>
      <c r="P244" s="43"/>
    </row>
    <row r="245" spans="2:16" ht="15" customHeight="1">
      <c r="B245" s="88" t="s">
        <v>3143</v>
      </c>
      <c r="C245" s="89"/>
      <c r="E245" s="41" t="s">
        <v>1393</v>
      </c>
      <c r="F245" s="42" t="s">
        <v>758</v>
      </c>
      <c r="G245" s="42" t="s">
        <v>1394</v>
      </c>
      <c r="H245" s="42" t="s">
        <v>1367</v>
      </c>
      <c r="I245" s="7"/>
      <c r="J245" s="7"/>
      <c r="K245" s="42" t="s">
        <v>1772</v>
      </c>
      <c r="L245" s="7"/>
      <c r="M245" s="7"/>
      <c r="N245" s="7"/>
      <c r="O245" s="7"/>
      <c r="P245" s="43"/>
    </row>
    <row r="246" spans="2:16" ht="15" customHeight="1">
      <c r="B246" s="88" t="s">
        <v>3144</v>
      </c>
      <c r="C246" s="89"/>
      <c r="E246" s="41" t="s">
        <v>1450</v>
      </c>
      <c r="F246" s="42" t="s">
        <v>757</v>
      </c>
      <c r="G246" s="42" t="s">
        <v>1773</v>
      </c>
      <c r="H246" s="42" t="s">
        <v>1367</v>
      </c>
      <c r="I246" s="7"/>
      <c r="J246" s="42" t="s">
        <v>1452</v>
      </c>
      <c r="K246" s="42" t="s">
        <v>1770</v>
      </c>
      <c r="L246" s="42" t="s">
        <v>1715</v>
      </c>
      <c r="M246" s="7"/>
      <c r="N246" s="7"/>
      <c r="O246" s="7"/>
      <c r="P246" s="43"/>
    </row>
    <row r="247" spans="2:16" ht="15" customHeight="1">
      <c r="B247" s="88" t="s">
        <v>3145</v>
      </c>
      <c r="C247" s="89"/>
      <c r="E247" s="41" t="s">
        <v>1455</v>
      </c>
      <c r="F247" s="42" t="s">
        <v>756</v>
      </c>
      <c r="G247" s="42" t="s">
        <v>1774</v>
      </c>
      <c r="H247" s="42" t="s">
        <v>1367</v>
      </c>
      <c r="I247" s="7"/>
      <c r="J247" s="7"/>
      <c r="K247" s="42" t="s">
        <v>1757</v>
      </c>
      <c r="L247" s="42" t="s">
        <v>1457</v>
      </c>
      <c r="M247" s="42" t="s">
        <v>1775</v>
      </c>
      <c r="N247" s="7"/>
      <c r="O247" s="7"/>
      <c r="P247" s="43"/>
    </row>
    <row r="248" spans="2:16" ht="15" customHeight="1">
      <c r="B248" s="88" t="s">
        <v>3146</v>
      </c>
      <c r="C248" s="89"/>
      <c r="E248" s="41" t="s">
        <v>1393</v>
      </c>
      <c r="F248" s="42" t="s">
        <v>747</v>
      </c>
      <c r="G248" s="42" t="s">
        <v>1394</v>
      </c>
      <c r="H248" s="42" t="s">
        <v>1367</v>
      </c>
      <c r="I248" s="7"/>
      <c r="J248" s="7"/>
      <c r="K248" s="42" t="s">
        <v>1776</v>
      </c>
      <c r="L248" s="7"/>
      <c r="M248" s="7"/>
      <c r="N248" s="7"/>
      <c r="O248" s="7"/>
      <c r="P248" s="43"/>
    </row>
    <row r="249" spans="2:16" ht="15" customHeight="1">
      <c r="B249" s="88" t="s">
        <v>3147</v>
      </c>
      <c r="C249" s="89"/>
      <c r="E249" s="41" t="s">
        <v>1441</v>
      </c>
      <c r="F249" s="42" t="s">
        <v>746</v>
      </c>
      <c r="G249" s="42" t="s">
        <v>1777</v>
      </c>
      <c r="H249" s="42" t="s">
        <v>1367</v>
      </c>
      <c r="I249" s="7"/>
      <c r="J249" s="7"/>
      <c r="K249" s="7"/>
      <c r="L249" s="7"/>
      <c r="M249" s="7"/>
      <c r="N249" s="42" t="s">
        <v>1368</v>
      </c>
      <c r="O249" s="7"/>
      <c r="P249" s="43"/>
    </row>
    <row r="250" spans="2:16" ht="15" customHeight="1">
      <c r="B250" s="88" t="s">
        <v>3148</v>
      </c>
      <c r="C250" s="89"/>
      <c r="E250" s="41" t="s">
        <v>1460</v>
      </c>
      <c r="F250" s="42" t="s">
        <v>745</v>
      </c>
      <c r="G250" s="42" t="s">
        <v>1778</v>
      </c>
      <c r="H250" s="42" t="s">
        <v>1367</v>
      </c>
      <c r="I250" s="7"/>
      <c r="J250" s="7"/>
      <c r="K250" s="42" t="s">
        <v>1757</v>
      </c>
      <c r="L250" s="42" t="s">
        <v>1462</v>
      </c>
      <c r="M250" s="42" t="s">
        <v>1660</v>
      </c>
      <c r="N250" s="7"/>
      <c r="O250" s="7"/>
      <c r="P250" s="43"/>
    </row>
    <row r="251" spans="2:16" ht="15" customHeight="1">
      <c r="B251" s="88" t="s">
        <v>3149</v>
      </c>
      <c r="C251" s="89"/>
      <c r="E251" s="41" t="s">
        <v>1393</v>
      </c>
      <c r="F251" s="42" t="s">
        <v>736</v>
      </c>
      <c r="G251" s="42" t="s">
        <v>1394</v>
      </c>
      <c r="H251" s="42" t="s">
        <v>1367</v>
      </c>
      <c r="I251" s="7"/>
      <c r="J251" s="7"/>
      <c r="K251" s="42" t="s">
        <v>1779</v>
      </c>
      <c r="L251" s="7"/>
      <c r="M251" s="7"/>
      <c r="N251" s="7"/>
      <c r="O251" s="7"/>
      <c r="P251" s="43"/>
    </row>
    <row r="252" spans="2:16" ht="15" customHeight="1">
      <c r="B252" s="88" t="s">
        <v>3150</v>
      </c>
      <c r="C252" s="89"/>
      <c r="E252" s="41" t="s">
        <v>1465</v>
      </c>
      <c r="F252" s="42" t="s">
        <v>735</v>
      </c>
      <c r="G252" s="42" t="s">
        <v>1780</v>
      </c>
      <c r="H252" s="42" t="s">
        <v>1367</v>
      </c>
      <c r="I252" s="7"/>
      <c r="J252" s="42" t="s">
        <v>1467</v>
      </c>
      <c r="K252" s="7"/>
      <c r="L252" s="7"/>
      <c r="M252" s="7"/>
      <c r="N252" s="42" t="s">
        <v>1368</v>
      </c>
      <c r="O252" s="7"/>
      <c r="P252" s="43"/>
    </row>
    <row r="253" spans="2:16" ht="15" customHeight="1">
      <c r="B253" s="88" t="s">
        <v>3151</v>
      </c>
      <c r="C253" s="89"/>
      <c r="E253" s="41" t="s">
        <v>1438</v>
      </c>
      <c r="F253" s="42" t="s">
        <v>734</v>
      </c>
      <c r="G253" s="42" t="s">
        <v>1781</v>
      </c>
      <c r="H253" s="42" t="s">
        <v>1367</v>
      </c>
      <c r="I253" s="7"/>
      <c r="J253" s="7"/>
      <c r="K253" s="7"/>
      <c r="L253" s="7"/>
      <c r="M253" s="7"/>
      <c r="N253" s="42" t="s">
        <v>1368</v>
      </c>
      <c r="O253" s="7"/>
      <c r="P253" s="43"/>
    </row>
    <row r="254" spans="2:16" ht="15" customHeight="1">
      <c r="B254" s="88" t="s">
        <v>3152</v>
      </c>
      <c r="C254" s="89"/>
      <c r="E254" s="41" t="s">
        <v>1438</v>
      </c>
      <c r="F254" s="42" t="s">
        <v>733</v>
      </c>
      <c r="G254" s="42" t="s">
        <v>1782</v>
      </c>
      <c r="H254" s="42" t="s">
        <v>1367</v>
      </c>
      <c r="I254" s="7"/>
      <c r="J254" s="7"/>
      <c r="K254" s="42" t="s">
        <v>1783</v>
      </c>
      <c r="L254" s="7"/>
      <c r="M254" s="7"/>
      <c r="N254" s="42" t="s">
        <v>1368</v>
      </c>
      <c r="O254" s="7"/>
      <c r="P254" s="43"/>
    </row>
    <row r="255" spans="2:16" ht="15" customHeight="1">
      <c r="B255" s="88" t="s">
        <v>3153</v>
      </c>
      <c r="C255" s="89"/>
      <c r="E255" s="41" t="s">
        <v>1438</v>
      </c>
      <c r="F255" s="42" t="s">
        <v>732</v>
      </c>
      <c r="G255" s="42" t="s">
        <v>1784</v>
      </c>
      <c r="H255" s="42" t="s">
        <v>1367</v>
      </c>
      <c r="I255" s="7"/>
      <c r="J255" s="7"/>
      <c r="K255" s="7"/>
      <c r="L255" s="7"/>
      <c r="M255" s="7"/>
      <c r="N255" s="42" t="s">
        <v>1368</v>
      </c>
      <c r="O255" s="7"/>
      <c r="P255" s="43"/>
    </row>
    <row r="256" spans="2:16" ht="15" customHeight="1">
      <c r="B256" s="88" t="s">
        <v>3154</v>
      </c>
      <c r="C256" s="89"/>
      <c r="E256" s="41" t="s">
        <v>1785</v>
      </c>
      <c r="F256" s="42" t="s">
        <v>731</v>
      </c>
      <c r="G256" s="42" t="s">
        <v>1473</v>
      </c>
      <c r="H256" s="42" t="s">
        <v>1367</v>
      </c>
      <c r="I256" s="7"/>
      <c r="J256" s="42" t="s">
        <v>1474</v>
      </c>
      <c r="K256" s="7"/>
      <c r="L256" s="7"/>
      <c r="M256" s="7"/>
      <c r="N256" s="42" t="s">
        <v>1368</v>
      </c>
      <c r="O256" s="7"/>
      <c r="P256" s="43"/>
    </row>
    <row r="257" spans="2:16" ht="15" customHeight="1">
      <c r="B257" s="88" t="s">
        <v>3155</v>
      </c>
      <c r="C257" s="89"/>
      <c r="E257" s="41" t="s">
        <v>1393</v>
      </c>
      <c r="F257" s="42" t="s">
        <v>730</v>
      </c>
      <c r="G257" s="42" t="s">
        <v>1394</v>
      </c>
      <c r="H257" s="42" t="s">
        <v>1367</v>
      </c>
      <c r="I257" s="7"/>
      <c r="J257" s="7"/>
      <c r="K257" s="42" t="s">
        <v>1786</v>
      </c>
      <c r="L257" s="7"/>
      <c r="M257" s="7"/>
      <c r="N257" s="7"/>
      <c r="O257" s="7"/>
      <c r="P257" s="43"/>
    </row>
    <row r="258" spans="2:16" ht="15" customHeight="1">
      <c r="B258" s="88" t="s">
        <v>3156</v>
      </c>
      <c r="C258" s="89"/>
      <c r="E258" s="41" t="s">
        <v>1785</v>
      </c>
      <c r="F258" s="42" t="s">
        <v>729</v>
      </c>
      <c r="G258" s="42" t="s">
        <v>1473</v>
      </c>
      <c r="H258" s="42" t="s">
        <v>1367</v>
      </c>
      <c r="I258" s="7"/>
      <c r="J258" s="42" t="s">
        <v>1476</v>
      </c>
      <c r="K258" s="42" t="s">
        <v>1787</v>
      </c>
      <c r="L258" s="7"/>
      <c r="M258" s="7"/>
      <c r="N258" s="42" t="s">
        <v>1368</v>
      </c>
      <c r="O258" s="42" t="s">
        <v>1788</v>
      </c>
      <c r="P258" s="43"/>
    </row>
    <row r="259" spans="2:16" ht="15" customHeight="1">
      <c r="B259" s="88" t="s">
        <v>3157</v>
      </c>
      <c r="C259" s="89"/>
      <c r="E259" s="41" t="s">
        <v>1393</v>
      </c>
      <c r="F259" s="42" t="s">
        <v>728</v>
      </c>
      <c r="G259" s="42" t="s">
        <v>1394</v>
      </c>
      <c r="H259" s="42" t="s">
        <v>1367</v>
      </c>
      <c r="I259" s="7"/>
      <c r="J259" s="7"/>
      <c r="K259" s="42" t="s">
        <v>1789</v>
      </c>
      <c r="L259" s="7"/>
      <c r="M259" s="7"/>
      <c r="N259" s="7"/>
      <c r="O259" s="7"/>
      <c r="P259" s="43"/>
    </row>
    <row r="260" spans="2:16" ht="15" customHeight="1">
      <c r="B260" s="88" t="s">
        <v>3158</v>
      </c>
      <c r="C260" s="89"/>
      <c r="E260" s="41" t="s">
        <v>1785</v>
      </c>
      <c r="F260" s="42" t="s">
        <v>727</v>
      </c>
      <c r="G260" s="42" t="s">
        <v>1473</v>
      </c>
      <c r="H260" s="42" t="s">
        <v>1367</v>
      </c>
      <c r="I260" s="7"/>
      <c r="J260" s="42" t="s">
        <v>1480</v>
      </c>
      <c r="K260" s="42" t="s">
        <v>1790</v>
      </c>
      <c r="L260" s="7"/>
      <c r="M260" s="7"/>
      <c r="N260" s="42" t="s">
        <v>1368</v>
      </c>
      <c r="O260" s="42" t="s">
        <v>1791</v>
      </c>
      <c r="P260" s="43"/>
    </row>
    <row r="261" spans="2:16" ht="15" customHeight="1" thickBot="1">
      <c r="B261" s="88" t="s">
        <v>3159</v>
      </c>
      <c r="C261" s="89"/>
      <c r="E261" s="41" t="s">
        <v>1393</v>
      </c>
      <c r="F261" s="42" t="s">
        <v>726</v>
      </c>
      <c r="G261" s="42" t="s">
        <v>1394</v>
      </c>
      <c r="H261" s="42" t="s">
        <v>1367</v>
      </c>
      <c r="I261" s="7"/>
      <c r="J261" s="7"/>
      <c r="K261" s="42" t="s">
        <v>1792</v>
      </c>
      <c r="L261" s="7"/>
      <c r="M261" s="7"/>
      <c r="N261" s="7"/>
      <c r="O261" s="7"/>
      <c r="P261" s="43"/>
    </row>
    <row r="262" spans="2:16" s="90" customFormat="1" ht="20" customHeight="1" thickBot="1">
      <c r="B262" s="87"/>
      <c r="C262" s="89"/>
      <c r="E262" s="92" t="s">
        <v>1384</v>
      </c>
      <c r="F262" s="93" t="s">
        <v>1743</v>
      </c>
      <c r="G262" s="93" t="s">
        <v>1744</v>
      </c>
      <c r="H262" s="93"/>
      <c r="I262" s="93"/>
      <c r="J262" s="93"/>
      <c r="K262" s="93"/>
      <c r="L262" s="93"/>
      <c r="M262" s="93"/>
      <c r="N262" s="93"/>
      <c r="O262" s="93"/>
      <c r="P262" s="94"/>
    </row>
    <row r="263" spans="2:16" s="66" customFormat="1" ht="15" customHeight="1" thickBot="1">
      <c r="B263" s="87"/>
      <c r="C263" s="89"/>
      <c r="E263" s="63" t="s">
        <v>1384</v>
      </c>
      <c r="F263" s="64" t="s">
        <v>1385</v>
      </c>
      <c r="G263" s="64" t="s">
        <v>1386</v>
      </c>
      <c r="H263" s="64"/>
      <c r="I263" s="64"/>
      <c r="J263" s="64"/>
      <c r="K263" s="64"/>
      <c r="L263" s="64"/>
      <c r="M263" s="64"/>
      <c r="N263" s="64"/>
      <c r="O263" s="64"/>
      <c r="P263" s="65"/>
    </row>
    <row r="264" spans="2:16" ht="15" customHeight="1">
      <c r="B264" s="88" t="s">
        <v>3065</v>
      </c>
      <c r="C264" s="89"/>
      <c r="E264" s="41" t="s">
        <v>1683</v>
      </c>
      <c r="F264" s="42" t="s">
        <v>164</v>
      </c>
      <c r="G264" s="42" t="s">
        <v>1793</v>
      </c>
      <c r="H264" s="42" t="s">
        <v>1398</v>
      </c>
      <c r="I264" s="7"/>
      <c r="J264" s="7"/>
      <c r="K264" s="7"/>
      <c r="L264" s="7"/>
      <c r="M264" s="7"/>
      <c r="N264" s="7"/>
      <c r="O264" s="7"/>
      <c r="P264" s="43"/>
    </row>
    <row r="265" spans="2:16" ht="15" customHeight="1">
      <c r="B265" s="88" t="s">
        <v>3066</v>
      </c>
      <c r="C265" s="89"/>
      <c r="E265" s="41" t="s">
        <v>1382</v>
      </c>
      <c r="F265" s="42" t="s">
        <v>165</v>
      </c>
      <c r="G265" s="42" t="s">
        <v>1794</v>
      </c>
      <c r="H265" s="42" t="s">
        <v>1367</v>
      </c>
      <c r="I265" s="7"/>
      <c r="J265" s="7"/>
      <c r="K265" s="7"/>
      <c r="L265" s="7"/>
      <c r="M265" s="7"/>
      <c r="N265" s="42" t="s">
        <v>1368</v>
      </c>
      <c r="O265" s="7"/>
      <c r="P265" s="43"/>
    </row>
    <row r="266" spans="2:16" ht="15" customHeight="1">
      <c r="B266" s="88" t="s">
        <v>3067</v>
      </c>
      <c r="C266" s="89"/>
      <c r="E266" s="41" t="s">
        <v>1393</v>
      </c>
      <c r="F266" s="42" t="s">
        <v>1795</v>
      </c>
      <c r="G266" s="42" t="s">
        <v>1796</v>
      </c>
      <c r="H266" s="42" t="s">
        <v>1367</v>
      </c>
      <c r="I266" s="7"/>
      <c r="J266" s="7"/>
      <c r="K266" s="42" t="s">
        <v>1797</v>
      </c>
      <c r="L266" s="42" t="s">
        <v>1798</v>
      </c>
      <c r="M266" s="42" t="s">
        <v>1799</v>
      </c>
      <c r="N266" s="42" t="s">
        <v>1672</v>
      </c>
      <c r="O266" s="7"/>
      <c r="P266" s="43"/>
    </row>
    <row r="267" spans="2:16" ht="15" customHeight="1" thickBot="1">
      <c r="B267" s="88" t="s">
        <v>3068</v>
      </c>
      <c r="C267" s="89"/>
      <c r="E267" s="45" t="s">
        <v>1393</v>
      </c>
      <c r="F267" s="46" t="s">
        <v>166</v>
      </c>
      <c r="G267" s="46" t="s">
        <v>1800</v>
      </c>
      <c r="H267" s="46" t="s">
        <v>1398</v>
      </c>
      <c r="I267" s="8"/>
      <c r="J267" s="8"/>
      <c r="K267" s="8"/>
      <c r="L267" s="8"/>
      <c r="M267" s="8"/>
      <c r="N267" s="8"/>
      <c r="O267" s="8"/>
      <c r="P267"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80AE8-B54E-4721-B4B4-2E68FEFA942E}">
  <sheetPr>
    <tabColor rgb="FF9A9A9C"/>
  </sheetPr>
  <dimension ref="B3:J1166"/>
  <sheetViews>
    <sheetView workbookViewId="0">
      <selection activeCell="F7" sqref="F7:G14"/>
    </sheetView>
  </sheetViews>
  <sheetFormatPr baseColWidth="10" defaultColWidth="8.6640625" defaultRowHeight="15"/>
  <cols>
    <col min="1" max="1" width="2.1640625" style="1" customWidth="1"/>
    <col min="2" max="2" width="8.6640625" style="1"/>
    <col min="3" max="4" width="1.6640625" style="1" customWidth="1"/>
    <col min="5" max="6" width="20.6640625" style="1" customWidth="1"/>
    <col min="7" max="7" width="50.6640625" style="1" customWidth="1"/>
    <col min="8" max="9" width="20.6640625" style="1" customWidth="1"/>
    <col min="10" max="16384" width="8.6640625" style="1"/>
  </cols>
  <sheetData>
    <row r="3" spans="2:10" ht="16">
      <c r="E3" s="31" t="s">
        <v>3161</v>
      </c>
    </row>
    <row r="4" spans="2:10" ht="5" customHeight="1" thickBot="1"/>
    <row r="5" spans="2:10" ht="16" thickBot="1">
      <c r="E5" s="28" t="s">
        <v>1801</v>
      </c>
      <c r="F5" s="29" t="s">
        <v>1802</v>
      </c>
      <c r="G5" s="29" t="s">
        <v>1345</v>
      </c>
      <c r="H5" s="29" t="s">
        <v>1803</v>
      </c>
      <c r="I5" s="30" t="s">
        <v>1804</v>
      </c>
      <c r="J5" s="95"/>
    </row>
    <row r="6" spans="2:10" ht="7.5" customHeight="1" thickBot="1">
      <c r="E6" s="108"/>
      <c r="F6" s="109"/>
      <c r="G6" s="109"/>
      <c r="H6" s="109"/>
      <c r="I6" s="110"/>
    </row>
    <row r="7" spans="2:10">
      <c r="B7" s="111">
        <v>1</v>
      </c>
      <c r="C7" s="111"/>
      <c r="E7" s="98" t="s">
        <v>1805</v>
      </c>
      <c r="F7" s="99">
        <v>1</v>
      </c>
      <c r="G7" s="99">
        <v>1</v>
      </c>
      <c r="H7" s="99"/>
      <c r="I7" s="100"/>
      <c r="J7" s="96"/>
    </row>
    <row r="8" spans="2:10">
      <c r="B8" s="111">
        <f>B7+1</f>
        <v>2</v>
      </c>
      <c r="C8" s="111"/>
      <c r="E8" s="101" t="s">
        <v>1805</v>
      </c>
      <c r="F8" s="102">
        <v>2</v>
      </c>
      <c r="G8" s="102">
        <v>2</v>
      </c>
      <c r="H8" s="102"/>
      <c r="I8" s="103"/>
      <c r="J8" s="96"/>
    </row>
    <row r="9" spans="2:10">
      <c r="B9" s="111">
        <f>B8+1</f>
        <v>3</v>
      </c>
      <c r="C9" s="111"/>
      <c r="E9" s="101" t="s">
        <v>1805</v>
      </c>
      <c r="F9" s="102">
        <v>3</v>
      </c>
      <c r="G9" s="102">
        <v>3</v>
      </c>
      <c r="H9" s="102"/>
      <c r="I9" s="103"/>
      <c r="J9" s="96"/>
    </row>
    <row r="10" spans="2:10">
      <c r="B10" s="111">
        <f t="shared" ref="B10:B22" si="0">B9+1</f>
        <v>4</v>
      </c>
      <c r="C10" s="111"/>
      <c r="E10" s="101" t="s">
        <v>1805</v>
      </c>
      <c r="F10" s="102">
        <v>4</v>
      </c>
      <c r="G10" s="102">
        <v>4</v>
      </c>
      <c r="H10" s="102"/>
      <c r="I10" s="103"/>
      <c r="J10" s="96"/>
    </row>
    <row r="11" spans="2:10">
      <c r="B11" s="111">
        <f t="shared" si="0"/>
        <v>5</v>
      </c>
      <c r="C11" s="111"/>
      <c r="E11" s="101" t="s">
        <v>1805</v>
      </c>
      <c r="F11" s="102">
        <v>5</v>
      </c>
      <c r="G11" s="102">
        <v>5</v>
      </c>
      <c r="H11" s="102"/>
      <c r="I11" s="103"/>
      <c r="J11" s="96"/>
    </row>
    <row r="12" spans="2:10">
      <c r="B12" s="111">
        <f t="shared" si="0"/>
        <v>6</v>
      </c>
      <c r="C12" s="111"/>
      <c r="E12" s="101" t="s">
        <v>1805</v>
      </c>
      <c r="F12" s="102">
        <v>6</v>
      </c>
      <c r="G12" s="102">
        <v>6</v>
      </c>
      <c r="H12" s="102"/>
      <c r="I12" s="103"/>
      <c r="J12" s="96"/>
    </row>
    <row r="13" spans="2:10">
      <c r="B13" s="111">
        <f t="shared" si="0"/>
        <v>7</v>
      </c>
      <c r="C13" s="111"/>
      <c r="E13" s="101" t="s">
        <v>1805</v>
      </c>
      <c r="F13" s="102">
        <v>7</v>
      </c>
      <c r="G13" s="102">
        <v>7</v>
      </c>
      <c r="H13" s="102"/>
      <c r="I13" s="103"/>
      <c r="J13" s="96"/>
    </row>
    <row r="14" spans="2:10">
      <c r="B14" s="111">
        <f t="shared" si="0"/>
        <v>8</v>
      </c>
      <c r="C14" s="111"/>
      <c r="E14" s="101" t="s">
        <v>1805</v>
      </c>
      <c r="F14" s="102">
        <v>8</v>
      </c>
      <c r="G14" s="102">
        <v>8</v>
      </c>
      <c r="H14" s="102"/>
      <c r="I14" s="103"/>
      <c r="J14" s="96"/>
    </row>
    <row r="15" spans="2:10">
      <c r="B15" s="111">
        <f t="shared" si="0"/>
        <v>9</v>
      </c>
      <c r="C15" s="111"/>
      <c r="E15" s="101" t="s">
        <v>1805</v>
      </c>
      <c r="F15" s="102">
        <v>9</v>
      </c>
      <c r="G15" s="102">
        <v>9</v>
      </c>
      <c r="H15" s="102"/>
      <c r="I15" s="103"/>
    </row>
    <row r="16" spans="2:10">
      <c r="B16" s="111">
        <f t="shared" si="0"/>
        <v>10</v>
      </c>
      <c r="C16" s="111"/>
      <c r="E16" s="101" t="s">
        <v>1805</v>
      </c>
      <c r="F16" s="102">
        <v>10</v>
      </c>
      <c r="G16" s="102">
        <v>10</v>
      </c>
      <c r="H16" s="102"/>
      <c r="I16" s="103"/>
    </row>
    <row r="17" spans="2:9">
      <c r="B17" s="111">
        <f t="shared" si="0"/>
        <v>11</v>
      </c>
      <c r="C17" s="111"/>
      <c r="E17" s="101" t="s">
        <v>1805</v>
      </c>
      <c r="F17" s="102">
        <v>11</v>
      </c>
      <c r="G17" s="102">
        <v>11</v>
      </c>
      <c r="H17" s="102"/>
      <c r="I17" s="103"/>
    </row>
    <row r="18" spans="2:9">
      <c r="B18" s="111">
        <f t="shared" si="0"/>
        <v>12</v>
      </c>
      <c r="C18" s="111"/>
      <c r="E18" s="101" t="s">
        <v>1805</v>
      </c>
      <c r="F18" s="102">
        <v>12</v>
      </c>
      <c r="G18" s="102">
        <v>12</v>
      </c>
      <c r="H18" s="102"/>
      <c r="I18" s="103"/>
    </row>
    <row r="19" spans="2:9">
      <c r="B19" s="111">
        <f t="shared" si="0"/>
        <v>13</v>
      </c>
      <c r="C19" s="111"/>
      <c r="E19" s="101" t="s">
        <v>1805</v>
      </c>
      <c r="F19" s="102">
        <v>13</v>
      </c>
      <c r="G19" s="102">
        <v>13</v>
      </c>
      <c r="H19" s="102"/>
      <c r="I19" s="103"/>
    </row>
    <row r="20" spans="2:9">
      <c r="B20" s="111">
        <f t="shared" si="0"/>
        <v>14</v>
      </c>
      <c r="C20" s="111"/>
      <c r="E20" s="101" t="s">
        <v>1805</v>
      </c>
      <c r="F20" s="102">
        <v>14</v>
      </c>
      <c r="G20" s="102">
        <v>14</v>
      </c>
      <c r="H20" s="102"/>
      <c r="I20" s="103"/>
    </row>
    <row r="21" spans="2:9">
      <c r="B21" s="111">
        <f t="shared" si="0"/>
        <v>15</v>
      </c>
      <c r="C21" s="111"/>
      <c r="E21" s="101" t="s">
        <v>1805</v>
      </c>
      <c r="F21" s="102">
        <v>15</v>
      </c>
      <c r="G21" s="102">
        <v>15</v>
      </c>
      <c r="H21" s="102"/>
      <c r="I21" s="103"/>
    </row>
    <row r="22" spans="2:9" ht="16" thickBot="1">
      <c r="B22" s="111">
        <f t="shared" si="0"/>
        <v>16</v>
      </c>
      <c r="C22" s="111"/>
      <c r="E22" s="101" t="s">
        <v>1805</v>
      </c>
      <c r="F22" s="102">
        <v>16</v>
      </c>
      <c r="G22" s="102">
        <v>16</v>
      </c>
      <c r="H22" s="102"/>
      <c r="I22" s="103"/>
    </row>
    <row r="23" spans="2:9" ht="7.5" customHeight="1" thickBot="1">
      <c r="C23" s="118"/>
      <c r="E23" s="108"/>
      <c r="F23" s="109"/>
      <c r="G23" s="109"/>
      <c r="H23" s="109"/>
      <c r="I23" s="110"/>
    </row>
    <row r="24" spans="2:9">
      <c r="B24" s="111">
        <f>B22+1</f>
        <v>17</v>
      </c>
      <c r="C24" s="111"/>
      <c r="E24" s="101" t="s">
        <v>1803</v>
      </c>
      <c r="F24" s="102" t="s">
        <v>1808</v>
      </c>
      <c r="G24" s="102" t="s">
        <v>1809</v>
      </c>
      <c r="H24" s="102"/>
      <c r="I24" s="103"/>
    </row>
    <row r="25" spans="2:9">
      <c r="B25" s="111">
        <f>B24+1</f>
        <v>18</v>
      </c>
      <c r="C25" s="111"/>
      <c r="E25" s="101" t="s">
        <v>1803</v>
      </c>
      <c r="F25" s="102" t="s">
        <v>1806</v>
      </c>
      <c r="G25" s="102" t="s">
        <v>197</v>
      </c>
      <c r="H25" s="102"/>
      <c r="I25" s="103"/>
    </row>
    <row r="26" spans="2:9" ht="16" thickBot="1">
      <c r="B26" s="111">
        <f>B25+1</f>
        <v>19</v>
      </c>
      <c r="C26" s="111"/>
      <c r="E26" s="101" t="s">
        <v>1803</v>
      </c>
      <c r="F26" s="102" t="s">
        <v>1807</v>
      </c>
      <c r="G26" s="102" t="s">
        <v>172</v>
      </c>
      <c r="H26" s="102"/>
      <c r="I26" s="103"/>
    </row>
    <row r="27" spans="2:9" ht="7.5" customHeight="1" thickBot="1">
      <c r="C27" s="118"/>
      <c r="E27" s="108"/>
      <c r="F27" s="109"/>
      <c r="G27" s="109"/>
      <c r="H27" s="109"/>
      <c r="I27" s="110"/>
    </row>
    <row r="28" spans="2:9">
      <c r="B28" s="111">
        <f>B26+1</f>
        <v>20</v>
      </c>
      <c r="C28" s="111"/>
      <c r="E28" s="101" t="s">
        <v>1804</v>
      </c>
      <c r="F28" s="102" t="s">
        <v>1810</v>
      </c>
      <c r="G28" s="102" t="s">
        <v>1809</v>
      </c>
      <c r="H28" s="102" t="s">
        <v>1808</v>
      </c>
      <c r="I28" s="103"/>
    </row>
    <row r="29" spans="2:9">
      <c r="B29" s="111">
        <f>B28+1</f>
        <v>21</v>
      </c>
      <c r="C29" s="111"/>
      <c r="E29" s="101" t="s">
        <v>1804</v>
      </c>
      <c r="F29" s="102" t="s">
        <v>1811</v>
      </c>
      <c r="G29" s="102" t="s">
        <v>198</v>
      </c>
      <c r="H29" s="102" t="s">
        <v>1806</v>
      </c>
      <c r="I29" s="103"/>
    </row>
    <row r="30" spans="2:9" ht="16" thickBot="1">
      <c r="B30" s="111">
        <f>B29+1</f>
        <v>22</v>
      </c>
      <c r="C30" s="111"/>
      <c r="E30" s="101" t="s">
        <v>1804</v>
      </c>
      <c r="F30" s="102" t="s">
        <v>1812</v>
      </c>
      <c r="G30" s="102" t="s">
        <v>173</v>
      </c>
      <c r="H30" s="102" t="s">
        <v>1807</v>
      </c>
      <c r="I30" s="103"/>
    </row>
    <row r="31" spans="2:9" ht="7.5" customHeight="1" thickBot="1">
      <c r="C31" s="118"/>
      <c r="E31" s="108"/>
      <c r="F31" s="109"/>
      <c r="G31" s="109"/>
      <c r="H31" s="109"/>
      <c r="I31" s="110"/>
    </row>
    <row r="32" spans="2:9">
      <c r="B32" s="111">
        <f>B30+1</f>
        <v>23</v>
      </c>
      <c r="C32" s="111"/>
      <c r="E32" s="101" t="s">
        <v>1813</v>
      </c>
      <c r="F32" s="102" t="s">
        <v>1814</v>
      </c>
      <c r="G32" s="102" t="s">
        <v>1815</v>
      </c>
      <c r="H32" s="102"/>
      <c r="I32" s="103" t="s">
        <v>1810</v>
      </c>
    </row>
    <row r="33" spans="2:9">
      <c r="B33" s="111">
        <f t="shared" ref="B33:B44" si="1">B32+1</f>
        <v>24</v>
      </c>
      <c r="C33" s="111"/>
      <c r="E33" s="101" t="s">
        <v>1813</v>
      </c>
      <c r="F33" s="102" t="s">
        <v>1816</v>
      </c>
      <c r="G33" s="102" t="s">
        <v>1817</v>
      </c>
      <c r="H33" s="102"/>
      <c r="I33" s="103" t="s">
        <v>1810</v>
      </c>
    </row>
    <row r="34" spans="2:9">
      <c r="B34" s="111">
        <f t="shared" si="1"/>
        <v>25</v>
      </c>
      <c r="C34" s="111"/>
      <c r="E34" s="101" t="s">
        <v>1813</v>
      </c>
      <c r="F34" s="102" t="s">
        <v>1818</v>
      </c>
      <c r="G34" s="102" t="s">
        <v>1819</v>
      </c>
      <c r="H34" s="102"/>
      <c r="I34" s="103" t="s">
        <v>1810</v>
      </c>
    </row>
    <row r="35" spans="2:9">
      <c r="B35" s="111">
        <f t="shared" si="1"/>
        <v>26</v>
      </c>
      <c r="C35" s="111"/>
      <c r="E35" s="101" t="s">
        <v>1813</v>
      </c>
      <c r="F35" s="102" t="s">
        <v>1820</v>
      </c>
      <c r="G35" s="102" t="s">
        <v>1821</v>
      </c>
      <c r="H35" s="102"/>
      <c r="I35" s="103" t="s">
        <v>1810</v>
      </c>
    </row>
    <row r="36" spans="2:9">
      <c r="B36" s="111">
        <f t="shared" si="1"/>
        <v>27</v>
      </c>
      <c r="C36" s="111"/>
      <c r="E36" s="101" t="s">
        <v>1813</v>
      </c>
      <c r="F36" s="102" t="s">
        <v>1822</v>
      </c>
      <c r="G36" s="102" t="s">
        <v>1823</v>
      </c>
      <c r="H36" s="102"/>
      <c r="I36" s="103" t="s">
        <v>1810</v>
      </c>
    </row>
    <row r="37" spans="2:9">
      <c r="B37" s="111">
        <f t="shared" si="1"/>
        <v>28</v>
      </c>
      <c r="C37" s="111"/>
      <c r="E37" s="101" t="s">
        <v>1813</v>
      </c>
      <c r="F37" s="102" t="s">
        <v>1824</v>
      </c>
      <c r="G37" s="102" t="s">
        <v>1825</v>
      </c>
      <c r="H37" s="102"/>
      <c r="I37" s="103" t="s">
        <v>1810</v>
      </c>
    </row>
    <row r="38" spans="2:9">
      <c r="B38" s="111">
        <f t="shared" si="1"/>
        <v>29</v>
      </c>
      <c r="C38" s="111"/>
      <c r="E38" s="101" t="s">
        <v>1813</v>
      </c>
      <c r="F38" s="102" t="s">
        <v>1826</v>
      </c>
      <c r="G38" s="102" t="s">
        <v>1827</v>
      </c>
      <c r="H38" s="102"/>
      <c r="I38" s="103" t="s">
        <v>1810</v>
      </c>
    </row>
    <row r="39" spans="2:9">
      <c r="B39" s="111">
        <f t="shared" si="1"/>
        <v>30</v>
      </c>
      <c r="C39" s="111"/>
      <c r="E39" s="101" t="s">
        <v>1813</v>
      </c>
      <c r="F39" s="102" t="s">
        <v>1828</v>
      </c>
      <c r="G39" s="102" t="s">
        <v>1829</v>
      </c>
      <c r="H39" s="102"/>
      <c r="I39" s="103" t="s">
        <v>1810</v>
      </c>
    </row>
    <row r="40" spans="2:9">
      <c r="B40" s="111">
        <f t="shared" si="1"/>
        <v>31</v>
      </c>
      <c r="C40" s="111"/>
      <c r="E40" s="101" t="s">
        <v>1813</v>
      </c>
      <c r="F40" s="102" t="s">
        <v>1830</v>
      </c>
      <c r="G40" s="102" t="s">
        <v>1831</v>
      </c>
      <c r="H40" s="102"/>
      <c r="I40" s="103" t="s">
        <v>1810</v>
      </c>
    </row>
    <row r="41" spans="2:9">
      <c r="B41" s="111">
        <f t="shared" si="1"/>
        <v>32</v>
      </c>
      <c r="C41" s="111"/>
      <c r="E41" s="101" t="s">
        <v>1813</v>
      </c>
      <c r="F41" s="102" t="s">
        <v>1832</v>
      </c>
      <c r="G41" s="102" t="s">
        <v>1833</v>
      </c>
      <c r="H41" s="102"/>
      <c r="I41" s="103" t="s">
        <v>1810</v>
      </c>
    </row>
    <row r="42" spans="2:9">
      <c r="B42" s="111">
        <f t="shared" si="1"/>
        <v>33</v>
      </c>
      <c r="C42" s="111"/>
      <c r="E42" s="101" t="s">
        <v>1813</v>
      </c>
      <c r="F42" s="102" t="s">
        <v>1834</v>
      </c>
      <c r="G42" s="102" t="s">
        <v>199</v>
      </c>
      <c r="H42" s="102"/>
      <c r="I42" s="103" t="s">
        <v>1811</v>
      </c>
    </row>
    <row r="43" spans="2:9">
      <c r="B43" s="111">
        <f t="shared" si="1"/>
        <v>34</v>
      </c>
      <c r="C43" s="111"/>
      <c r="E43" s="101" t="s">
        <v>1813</v>
      </c>
      <c r="F43" s="102" t="s">
        <v>1835</v>
      </c>
      <c r="G43" s="102" t="s">
        <v>201</v>
      </c>
      <c r="H43" s="102"/>
      <c r="I43" s="103" t="s">
        <v>1811</v>
      </c>
    </row>
    <row r="44" spans="2:9" ht="16" thickBot="1">
      <c r="B44" s="111">
        <f t="shared" si="1"/>
        <v>35</v>
      </c>
      <c r="C44" s="111"/>
      <c r="E44" s="101" t="s">
        <v>1813</v>
      </c>
      <c r="F44" s="102" t="s">
        <v>1836</v>
      </c>
      <c r="G44" s="102" t="s">
        <v>174</v>
      </c>
      <c r="H44" s="102"/>
      <c r="I44" s="103" t="s">
        <v>1812</v>
      </c>
    </row>
    <row r="45" spans="2:9" ht="7.5" customHeight="1" thickBot="1">
      <c r="C45" s="118"/>
      <c r="E45" s="108"/>
      <c r="F45" s="109"/>
      <c r="G45" s="109"/>
      <c r="H45" s="109"/>
      <c r="I45" s="110"/>
    </row>
    <row r="46" spans="2:9">
      <c r="B46" s="111">
        <f>B44+1</f>
        <v>36</v>
      </c>
      <c r="C46" s="111"/>
      <c r="E46" s="101" t="s">
        <v>1378</v>
      </c>
      <c r="F46" s="102" t="s">
        <v>1837</v>
      </c>
      <c r="G46" s="102" t="s">
        <v>1838</v>
      </c>
      <c r="H46" s="102"/>
      <c r="I46" s="103"/>
    </row>
    <row r="47" spans="2:9">
      <c r="B47" s="111">
        <f>B46+1</f>
        <v>37</v>
      </c>
      <c r="C47" s="111"/>
      <c r="E47" s="101" t="s">
        <v>1378</v>
      </c>
      <c r="F47" s="102" t="s">
        <v>1839</v>
      </c>
      <c r="G47" s="102" t="s">
        <v>1840</v>
      </c>
      <c r="H47" s="102"/>
      <c r="I47" s="103"/>
    </row>
    <row r="48" spans="2:9" ht="16" thickBot="1">
      <c r="B48" s="111">
        <f>B47+1</f>
        <v>38</v>
      </c>
      <c r="C48" s="111"/>
      <c r="E48" s="101" t="s">
        <v>1378</v>
      </c>
      <c r="F48" s="102" t="s">
        <v>514</v>
      </c>
      <c r="G48" s="102" t="s">
        <v>206</v>
      </c>
      <c r="H48" s="102"/>
      <c r="I48" s="103"/>
    </row>
    <row r="49" spans="2:9" ht="7.5" customHeight="1" thickBot="1">
      <c r="C49" s="118"/>
      <c r="E49" s="108"/>
      <c r="F49" s="109"/>
      <c r="G49" s="109"/>
      <c r="H49" s="109"/>
      <c r="I49" s="110"/>
    </row>
    <row r="50" spans="2:9">
      <c r="B50" s="111">
        <f>B48+1</f>
        <v>39</v>
      </c>
      <c r="C50" s="111"/>
      <c r="E50" s="101" t="s">
        <v>1342</v>
      </c>
      <c r="F50" s="102" t="s">
        <v>1841</v>
      </c>
      <c r="G50" s="102" t="s">
        <v>306</v>
      </c>
      <c r="H50" s="102"/>
      <c r="I50" s="103"/>
    </row>
    <row r="51" spans="2:9">
      <c r="B51" s="111">
        <f>B50+1</f>
        <v>40</v>
      </c>
      <c r="C51" s="111"/>
      <c r="E51" s="101" t="s">
        <v>1342</v>
      </c>
      <c r="F51" s="102" t="s">
        <v>1842</v>
      </c>
      <c r="G51" s="102" t="s">
        <v>228</v>
      </c>
      <c r="H51" s="102"/>
      <c r="I51" s="103"/>
    </row>
    <row r="52" spans="2:9">
      <c r="B52" s="111">
        <f>B51+1</f>
        <v>41</v>
      </c>
      <c r="C52" s="111"/>
      <c r="E52" s="101" t="s">
        <v>1342</v>
      </c>
      <c r="F52" s="102" t="s">
        <v>1843</v>
      </c>
      <c r="G52" s="102" t="s">
        <v>290</v>
      </c>
      <c r="H52" s="102"/>
      <c r="I52" s="103"/>
    </row>
    <row r="53" spans="2:9">
      <c r="B53" s="111">
        <f>B52+1</f>
        <v>42</v>
      </c>
      <c r="C53" s="111"/>
      <c r="E53" s="101" t="s">
        <v>1342</v>
      </c>
      <c r="F53" s="102" t="s">
        <v>6</v>
      </c>
      <c r="G53" s="102" t="s">
        <v>526</v>
      </c>
      <c r="H53" s="102"/>
      <c r="I53" s="103"/>
    </row>
    <row r="54" spans="2:9" ht="16" thickBot="1">
      <c r="B54" s="111">
        <f>B53+1</f>
        <v>43</v>
      </c>
      <c r="C54" s="111"/>
      <c r="E54" s="101" t="s">
        <v>1342</v>
      </c>
      <c r="F54" s="102" t="s">
        <v>1844</v>
      </c>
      <c r="G54" s="102" t="s">
        <v>363</v>
      </c>
      <c r="H54" s="102"/>
      <c r="I54" s="103"/>
    </row>
    <row r="55" spans="2:9" ht="7.5" customHeight="1" thickBot="1">
      <c r="C55" s="118"/>
      <c r="E55" s="108"/>
      <c r="F55" s="109"/>
      <c r="G55" s="109"/>
      <c r="H55" s="109"/>
      <c r="I55" s="110"/>
    </row>
    <row r="56" spans="2:9">
      <c r="B56" s="111">
        <f>B54+1</f>
        <v>44</v>
      </c>
      <c r="C56" s="111"/>
      <c r="E56" s="101" t="s">
        <v>1845</v>
      </c>
      <c r="F56" s="102" t="s">
        <v>1846</v>
      </c>
      <c r="G56" s="102" t="s">
        <v>176</v>
      </c>
      <c r="H56" s="102"/>
      <c r="I56" s="103"/>
    </row>
    <row r="57" spans="2:9" ht="16" thickBot="1">
      <c r="B57" s="111">
        <f>B56+1</f>
        <v>45</v>
      </c>
      <c r="C57" s="111"/>
      <c r="E57" s="101" t="s">
        <v>1845</v>
      </c>
      <c r="F57" s="102" t="s">
        <v>218</v>
      </c>
      <c r="G57" s="102" t="s">
        <v>178</v>
      </c>
      <c r="H57" s="102"/>
      <c r="I57" s="103"/>
    </row>
    <row r="58" spans="2:9" ht="7.5" customHeight="1" thickBot="1">
      <c r="C58" s="118"/>
      <c r="E58" s="108"/>
      <c r="F58" s="109"/>
      <c r="G58" s="109"/>
      <c r="H58" s="109"/>
      <c r="I58" s="110"/>
    </row>
    <row r="59" spans="2:9">
      <c r="B59" s="111">
        <f>B57+1</f>
        <v>46</v>
      </c>
      <c r="C59" s="111"/>
      <c r="E59" s="101" t="s">
        <v>1847</v>
      </c>
      <c r="F59" s="102" t="s">
        <v>1848</v>
      </c>
      <c r="G59" s="102" t="s">
        <v>1849</v>
      </c>
      <c r="H59" s="102"/>
      <c r="I59" s="103"/>
    </row>
    <row r="60" spans="2:9">
      <c r="B60" s="111">
        <f>B59+1</f>
        <v>47</v>
      </c>
      <c r="C60" s="111"/>
      <c r="E60" s="101" t="s">
        <v>1847</v>
      </c>
      <c r="F60" s="102" t="s">
        <v>1850</v>
      </c>
      <c r="G60" s="102" t="s">
        <v>305</v>
      </c>
      <c r="H60" s="102"/>
      <c r="I60" s="103"/>
    </row>
    <row r="61" spans="2:9">
      <c r="B61" s="111">
        <f>B60+1</f>
        <v>48</v>
      </c>
      <c r="C61" s="111"/>
      <c r="E61" s="101" t="s">
        <v>1847</v>
      </c>
      <c r="F61" s="102" t="s">
        <v>1851</v>
      </c>
      <c r="G61" s="102" t="s">
        <v>315</v>
      </c>
      <c r="H61" s="102"/>
      <c r="I61" s="103"/>
    </row>
    <row r="62" spans="2:9">
      <c r="B62" s="111">
        <f>B61+1</f>
        <v>49</v>
      </c>
      <c r="C62" s="111"/>
      <c r="E62" s="101" t="s">
        <v>1847</v>
      </c>
      <c r="F62" s="102" t="s">
        <v>1852</v>
      </c>
      <c r="G62" s="102" t="s">
        <v>323</v>
      </c>
      <c r="H62" s="102"/>
      <c r="I62" s="103"/>
    </row>
    <row r="63" spans="2:9" ht="16" thickBot="1">
      <c r="B63" s="111">
        <f>B62+1</f>
        <v>50</v>
      </c>
      <c r="C63" s="111"/>
      <c r="E63" s="101" t="s">
        <v>1847</v>
      </c>
      <c r="F63" s="102" t="s">
        <v>534</v>
      </c>
      <c r="G63" s="102" t="s">
        <v>452</v>
      </c>
      <c r="H63" s="102"/>
      <c r="I63" s="103"/>
    </row>
    <row r="64" spans="2:9" ht="7.5" customHeight="1" thickBot="1">
      <c r="C64" s="118"/>
      <c r="E64" s="108"/>
      <c r="F64" s="109"/>
      <c r="G64" s="109"/>
      <c r="H64" s="109"/>
      <c r="I64" s="110"/>
    </row>
    <row r="65" spans="2:9">
      <c r="B65" s="111">
        <f>B63+1</f>
        <v>51</v>
      </c>
      <c r="C65" s="111"/>
      <c r="E65" s="101" t="s">
        <v>1853</v>
      </c>
      <c r="F65" s="102" t="s">
        <v>1854</v>
      </c>
      <c r="G65" s="102" t="s">
        <v>313</v>
      </c>
      <c r="H65" s="102"/>
      <c r="I65" s="103"/>
    </row>
    <row r="66" spans="2:9">
      <c r="B66" s="111">
        <f t="shared" ref="B66:B72" si="2">B65+1</f>
        <v>52</v>
      </c>
      <c r="C66" s="111"/>
      <c r="E66" s="101" t="s">
        <v>1853</v>
      </c>
      <c r="F66" s="102" t="s">
        <v>1855</v>
      </c>
      <c r="G66" s="102" t="s">
        <v>303</v>
      </c>
      <c r="H66" s="102"/>
      <c r="I66" s="103"/>
    </row>
    <row r="67" spans="2:9">
      <c r="B67" s="111">
        <f t="shared" si="2"/>
        <v>53</v>
      </c>
      <c r="C67" s="111"/>
      <c r="E67" s="101" t="s">
        <v>1853</v>
      </c>
      <c r="F67" s="102" t="s">
        <v>1856</v>
      </c>
      <c r="G67" s="102" t="s">
        <v>1857</v>
      </c>
      <c r="H67" s="102"/>
      <c r="I67" s="103"/>
    </row>
    <row r="68" spans="2:9">
      <c r="B68" s="111">
        <f t="shared" si="2"/>
        <v>54</v>
      </c>
      <c r="C68" s="111"/>
      <c r="E68" s="101" t="s">
        <v>1853</v>
      </c>
      <c r="F68" s="102" t="s">
        <v>1858</v>
      </c>
      <c r="G68" s="102" t="s">
        <v>1859</v>
      </c>
      <c r="H68" s="102"/>
      <c r="I68" s="103"/>
    </row>
    <row r="69" spans="2:9">
      <c r="B69" s="111">
        <f t="shared" si="2"/>
        <v>55</v>
      </c>
      <c r="C69" s="111"/>
      <c r="E69" s="101" t="s">
        <v>1853</v>
      </c>
      <c r="F69" s="102" t="s">
        <v>1860</v>
      </c>
      <c r="G69" s="102" t="s">
        <v>1861</v>
      </c>
      <c r="H69" s="102"/>
      <c r="I69" s="103"/>
    </row>
    <row r="70" spans="2:9">
      <c r="B70" s="111">
        <f t="shared" si="2"/>
        <v>56</v>
      </c>
      <c r="C70" s="111"/>
      <c r="E70" s="101" t="s">
        <v>1853</v>
      </c>
      <c r="F70" s="102" t="s">
        <v>534</v>
      </c>
      <c r="G70" s="102" t="s">
        <v>452</v>
      </c>
      <c r="H70" s="102"/>
      <c r="I70" s="103"/>
    </row>
    <row r="71" spans="2:9">
      <c r="B71" s="111">
        <f t="shared" si="2"/>
        <v>57</v>
      </c>
      <c r="C71" s="111"/>
      <c r="E71" s="101" t="s">
        <v>1853</v>
      </c>
      <c r="F71" s="102" t="s">
        <v>514</v>
      </c>
      <c r="G71" s="102" t="s">
        <v>206</v>
      </c>
      <c r="H71" s="102"/>
      <c r="I71" s="103"/>
    </row>
    <row r="72" spans="2:9" ht="16" thickBot="1">
      <c r="B72" s="111">
        <f t="shared" si="2"/>
        <v>58</v>
      </c>
      <c r="C72" s="111"/>
      <c r="E72" s="101" t="s">
        <v>1853</v>
      </c>
      <c r="F72" s="102" t="s">
        <v>1862</v>
      </c>
      <c r="G72" s="102" t="s">
        <v>1863</v>
      </c>
      <c r="H72" s="102"/>
      <c r="I72" s="103"/>
    </row>
    <row r="73" spans="2:9" ht="7.5" customHeight="1" thickBot="1">
      <c r="C73" s="118"/>
      <c r="E73" s="108"/>
      <c r="F73" s="109"/>
      <c r="G73" s="109"/>
      <c r="H73" s="109"/>
      <c r="I73" s="110"/>
    </row>
    <row r="74" spans="2:9">
      <c r="B74" s="111">
        <f>B72+1</f>
        <v>59</v>
      </c>
      <c r="C74" s="111"/>
      <c r="E74" s="101" t="s">
        <v>1864</v>
      </c>
      <c r="F74" s="102" t="s">
        <v>1846</v>
      </c>
      <c r="G74" s="102" t="s">
        <v>176</v>
      </c>
      <c r="H74" s="102"/>
      <c r="I74" s="103"/>
    </row>
    <row r="75" spans="2:9">
      <c r="B75" s="111">
        <f>B74+1</f>
        <v>60</v>
      </c>
      <c r="C75" s="111"/>
      <c r="E75" s="101" t="s">
        <v>1864</v>
      </c>
      <c r="F75" s="102" t="s">
        <v>1865</v>
      </c>
      <c r="G75" s="102" t="s">
        <v>1866</v>
      </c>
      <c r="H75" s="102"/>
      <c r="I75" s="103"/>
    </row>
    <row r="76" spans="2:9">
      <c r="B76" s="111">
        <f>B75+1</f>
        <v>61</v>
      </c>
      <c r="C76" s="111"/>
      <c r="E76" s="101" t="s">
        <v>1864</v>
      </c>
      <c r="F76" s="102" t="s">
        <v>1867</v>
      </c>
      <c r="G76" s="102" t="s">
        <v>391</v>
      </c>
      <c r="H76" s="102"/>
      <c r="I76" s="103"/>
    </row>
    <row r="77" spans="2:9">
      <c r="B77" s="111">
        <f>B76+1</f>
        <v>62</v>
      </c>
      <c r="C77" s="111"/>
      <c r="E77" s="101" t="s">
        <v>1864</v>
      </c>
      <c r="F77" s="102" t="s">
        <v>218</v>
      </c>
      <c r="G77" s="102" t="s">
        <v>1868</v>
      </c>
      <c r="H77" s="102"/>
      <c r="I77" s="103"/>
    </row>
    <row r="78" spans="2:9">
      <c r="B78" s="111">
        <f>B77+1</f>
        <v>63</v>
      </c>
      <c r="C78" s="111"/>
      <c r="E78" s="101" t="s">
        <v>1864</v>
      </c>
      <c r="F78" s="102" t="s">
        <v>514</v>
      </c>
      <c r="G78" s="102" t="s">
        <v>206</v>
      </c>
      <c r="H78" s="102"/>
      <c r="I78" s="103"/>
    </row>
    <row r="79" spans="2:9" ht="16" thickBot="1">
      <c r="B79" s="111">
        <f>B78+1</f>
        <v>64</v>
      </c>
      <c r="C79" s="111"/>
      <c r="E79" s="101" t="s">
        <v>1864</v>
      </c>
      <c r="F79" s="102" t="s">
        <v>1862</v>
      </c>
      <c r="G79" s="102" t="s">
        <v>1863</v>
      </c>
      <c r="H79" s="102"/>
      <c r="I79" s="103"/>
    </row>
    <row r="80" spans="2:9" ht="7.5" customHeight="1" thickBot="1">
      <c r="C80" s="118"/>
      <c r="E80" s="108"/>
      <c r="F80" s="109"/>
      <c r="G80" s="109"/>
      <c r="H80" s="109"/>
      <c r="I80" s="110"/>
    </row>
    <row r="81" spans="2:9">
      <c r="B81" s="111">
        <f>B79+1</f>
        <v>65</v>
      </c>
      <c r="C81" s="111"/>
      <c r="E81" s="101" t="s">
        <v>1869</v>
      </c>
      <c r="F81" s="102" t="s">
        <v>1870</v>
      </c>
      <c r="G81" s="102" t="s">
        <v>1871</v>
      </c>
      <c r="H81" s="102"/>
      <c r="I81" s="103"/>
    </row>
    <row r="82" spans="2:9">
      <c r="B82" s="111">
        <f>B81+1</f>
        <v>66</v>
      </c>
      <c r="C82" s="111"/>
      <c r="E82" s="101" t="s">
        <v>1869</v>
      </c>
      <c r="F82" s="102" t="s">
        <v>334</v>
      </c>
      <c r="G82" s="102" t="s">
        <v>1872</v>
      </c>
      <c r="H82" s="102"/>
      <c r="I82" s="103"/>
    </row>
    <row r="83" spans="2:9">
      <c r="B83" s="111">
        <f>B82+1</f>
        <v>67</v>
      </c>
      <c r="C83" s="111"/>
      <c r="E83" s="101" t="s">
        <v>1869</v>
      </c>
      <c r="F83" s="102" t="s">
        <v>1873</v>
      </c>
      <c r="G83" s="102" t="s">
        <v>1874</v>
      </c>
      <c r="H83" s="102"/>
      <c r="I83" s="103"/>
    </row>
    <row r="84" spans="2:9">
      <c r="B84" s="111">
        <f t="shared" ref="B84:B92" si="3">B83+1</f>
        <v>68</v>
      </c>
      <c r="C84" s="111"/>
      <c r="E84" s="101" t="s">
        <v>1869</v>
      </c>
      <c r="F84" s="102" t="s">
        <v>1875</v>
      </c>
      <c r="G84" s="102" t="s">
        <v>1876</v>
      </c>
      <c r="H84" s="102"/>
      <c r="I84" s="103"/>
    </row>
    <row r="85" spans="2:9">
      <c r="B85" s="111">
        <f t="shared" si="3"/>
        <v>69</v>
      </c>
      <c r="C85" s="111"/>
      <c r="E85" s="101" t="s">
        <v>1869</v>
      </c>
      <c r="F85" s="102" t="s">
        <v>1877</v>
      </c>
      <c r="G85" s="102" t="s">
        <v>1878</v>
      </c>
      <c r="H85" s="102"/>
      <c r="I85" s="103"/>
    </row>
    <row r="86" spans="2:9">
      <c r="B86" s="111">
        <f t="shared" si="3"/>
        <v>70</v>
      </c>
      <c r="C86" s="111"/>
      <c r="E86" s="101" t="s">
        <v>1869</v>
      </c>
      <c r="F86" s="102" t="s">
        <v>1879</v>
      </c>
      <c r="G86" s="102" t="s">
        <v>1880</v>
      </c>
      <c r="H86" s="102"/>
      <c r="I86" s="103"/>
    </row>
    <row r="87" spans="2:9">
      <c r="B87" s="111">
        <f t="shared" si="3"/>
        <v>71</v>
      </c>
      <c r="C87" s="111"/>
      <c r="E87" s="101" t="s">
        <v>1869</v>
      </c>
      <c r="F87" s="102" t="s">
        <v>1881</v>
      </c>
      <c r="G87" s="102" t="s">
        <v>1882</v>
      </c>
      <c r="H87" s="102"/>
      <c r="I87" s="103"/>
    </row>
    <row r="88" spans="2:9">
      <c r="B88" s="111">
        <f t="shared" si="3"/>
        <v>72</v>
      </c>
      <c r="C88" s="111"/>
      <c r="E88" s="101" t="s">
        <v>1869</v>
      </c>
      <c r="F88" s="102" t="s">
        <v>1883</v>
      </c>
      <c r="G88" s="102" t="s">
        <v>1884</v>
      </c>
      <c r="H88" s="102"/>
      <c r="I88" s="103"/>
    </row>
    <row r="89" spans="2:9">
      <c r="B89" s="111">
        <f t="shared" si="3"/>
        <v>73</v>
      </c>
      <c r="C89" s="111"/>
      <c r="E89" s="101" t="s">
        <v>1869</v>
      </c>
      <c r="F89" s="102" t="s">
        <v>1885</v>
      </c>
      <c r="G89" s="102" t="s">
        <v>1886</v>
      </c>
      <c r="H89" s="102"/>
      <c r="I89" s="103"/>
    </row>
    <row r="90" spans="2:9">
      <c r="B90" s="111">
        <f t="shared" si="3"/>
        <v>74</v>
      </c>
      <c r="C90" s="111"/>
      <c r="E90" s="101" t="s">
        <v>1869</v>
      </c>
      <c r="F90" s="102" t="s">
        <v>534</v>
      </c>
      <c r="G90" s="102" t="s">
        <v>452</v>
      </c>
      <c r="H90" s="102"/>
      <c r="I90" s="103"/>
    </row>
    <row r="91" spans="2:9">
      <c r="B91" s="111">
        <f t="shared" si="3"/>
        <v>75</v>
      </c>
      <c r="C91" s="111"/>
      <c r="E91" s="101" t="s">
        <v>1869</v>
      </c>
      <c r="F91" s="102" t="s">
        <v>514</v>
      </c>
      <c r="G91" s="102" t="s">
        <v>206</v>
      </c>
      <c r="H91" s="102"/>
      <c r="I91" s="103"/>
    </row>
    <row r="92" spans="2:9" ht="16" thickBot="1">
      <c r="B92" s="111">
        <f t="shared" si="3"/>
        <v>76</v>
      </c>
      <c r="C92" s="111"/>
      <c r="E92" s="101" t="s">
        <v>1869</v>
      </c>
      <c r="F92" s="102" t="s">
        <v>1862</v>
      </c>
      <c r="G92" s="102" t="s">
        <v>1863</v>
      </c>
      <c r="H92" s="102"/>
      <c r="I92" s="103"/>
    </row>
    <row r="93" spans="2:9" ht="7.5" customHeight="1" thickBot="1">
      <c r="C93" s="118"/>
      <c r="E93" s="108"/>
      <c r="F93" s="109"/>
      <c r="G93" s="109"/>
      <c r="H93" s="109"/>
      <c r="I93" s="110"/>
    </row>
    <row r="94" spans="2:9">
      <c r="B94" s="111">
        <f>B92+1</f>
        <v>77</v>
      </c>
      <c r="C94" s="111"/>
      <c r="E94" s="101" t="s">
        <v>1887</v>
      </c>
      <c r="F94" s="102" t="s">
        <v>1888</v>
      </c>
      <c r="G94" s="102" t="s">
        <v>302</v>
      </c>
      <c r="H94" s="102"/>
      <c r="I94" s="103"/>
    </row>
    <row r="95" spans="2:9">
      <c r="B95" s="111">
        <f>B94+1</f>
        <v>78</v>
      </c>
      <c r="C95" s="111"/>
      <c r="E95" s="101" t="s">
        <v>1887</v>
      </c>
      <c r="F95" s="102" t="s">
        <v>1889</v>
      </c>
      <c r="G95" s="102" t="s">
        <v>331</v>
      </c>
      <c r="H95" s="102"/>
      <c r="I95" s="103"/>
    </row>
    <row r="96" spans="2:9">
      <c r="B96" s="111">
        <f>B95+1</f>
        <v>79</v>
      </c>
      <c r="C96" s="111"/>
      <c r="E96" s="101" t="s">
        <v>1887</v>
      </c>
      <c r="F96" s="102" t="s">
        <v>218</v>
      </c>
      <c r="G96" s="102" t="s">
        <v>178</v>
      </c>
      <c r="H96" s="102"/>
      <c r="I96" s="103"/>
    </row>
    <row r="97" spans="2:9">
      <c r="B97" s="111">
        <f>B96+1</f>
        <v>80</v>
      </c>
      <c r="C97" s="111"/>
      <c r="E97" s="101" t="s">
        <v>1887</v>
      </c>
      <c r="F97" s="102" t="s">
        <v>514</v>
      </c>
      <c r="G97" s="102" t="s">
        <v>206</v>
      </c>
      <c r="H97" s="102"/>
      <c r="I97" s="103"/>
    </row>
    <row r="98" spans="2:9" ht="16" thickBot="1">
      <c r="B98" s="111">
        <f>B97+1</f>
        <v>81</v>
      </c>
      <c r="C98" s="111"/>
      <c r="E98" s="101" t="s">
        <v>1887</v>
      </c>
      <c r="F98" s="102" t="s">
        <v>1862</v>
      </c>
      <c r="G98" s="102" t="s">
        <v>1863</v>
      </c>
      <c r="H98" s="102"/>
      <c r="I98" s="103"/>
    </row>
    <row r="99" spans="2:9" ht="7.5" customHeight="1" thickBot="1">
      <c r="C99" s="118"/>
      <c r="E99" s="108"/>
      <c r="F99" s="109"/>
      <c r="G99" s="109"/>
      <c r="H99" s="109"/>
      <c r="I99" s="110"/>
    </row>
    <row r="100" spans="2:9">
      <c r="B100" s="111">
        <f>B98+1</f>
        <v>82</v>
      </c>
      <c r="C100" s="111"/>
      <c r="E100" s="101" t="s">
        <v>1890</v>
      </c>
      <c r="F100" s="102" t="s">
        <v>179</v>
      </c>
      <c r="G100" s="102" t="s">
        <v>1891</v>
      </c>
      <c r="H100" s="102"/>
      <c r="I100" s="103"/>
    </row>
    <row r="101" spans="2:9">
      <c r="B101" s="111">
        <f t="shared" ref="B101:B106" si="4">B100+1</f>
        <v>83</v>
      </c>
      <c r="C101" s="111"/>
      <c r="E101" s="101" t="s">
        <v>1890</v>
      </c>
      <c r="F101" s="102" t="s">
        <v>1892</v>
      </c>
      <c r="G101" s="102" t="s">
        <v>408</v>
      </c>
      <c r="H101" s="102"/>
      <c r="I101" s="103"/>
    </row>
    <row r="102" spans="2:9">
      <c r="B102" s="111">
        <f t="shared" si="4"/>
        <v>84</v>
      </c>
      <c r="C102" s="111"/>
      <c r="E102" s="101" t="s">
        <v>1890</v>
      </c>
      <c r="F102" s="102" t="s">
        <v>1893</v>
      </c>
      <c r="G102" s="102" t="s">
        <v>1894</v>
      </c>
      <c r="H102" s="102"/>
      <c r="I102" s="103"/>
    </row>
    <row r="103" spans="2:9">
      <c r="B103" s="111">
        <f t="shared" si="4"/>
        <v>85</v>
      </c>
      <c r="C103" s="111"/>
      <c r="E103" s="101" t="s">
        <v>1890</v>
      </c>
      <c r="F103" s="102" t="s">
        <v>1895</v>
      </c>
      <c r="G103" s="102" t="s">
        <v>1896</v>
      </c>
      <c r="H103" s="102"/>
      <c r="I103" s="103"/>
    </row>
    <row r="104" spans="2:9">
      <c r="B104" s="111">
        <f t="shared" si="4"/>
        <v>86</v>
      </c>
      <c r="C104" s="111"/>
      <c r="E104" s="101" t="s">
        <v>1890</v>
      </c>
      <c r="F104" s="102" t="s">
        <v>534</v>
      </c>
      <c r="G104" s="102" t="s">
        <v>452</v>
      </c>
      <c r="H104" s="102"/>
      <c r="I104" s="103"/>
    </row>
    <row r="105" spans="2:9">
      <c r="B105" s="111">
        <f t="shared" si="4"/>
        <v>87</v>
      </c>
      <c r="C105" s="111"/>
      <c r="E105" s="101" t="s">
        <v>1890</v>
      </c>
      <c r="F105" s="102" t="s">
        <v>514</v>
      </c>
      <c r="G105" s="102" t="s">
        <v>1897</v>
      </c>
      <c r="H105" s="102"/>
      <c r="I105" s="103"/>
    </row>
    <row r="106" spans="2:9" ht="16" thickBot="1">
      <c r="B106" s="111">
        <f t="shared" si="4"/>
        <v>88</v>
      </c>
      <c r="C106" s="111"/>
      <c r="E106" s="101" t="s">
        <v>1890</v>
      </c>
      <c r="F106" s="102" t="s">
        <v>1862</v>
      </c>
      <c r="G106" s="102" t="s">
        <v>1898</v>
      </c>
      <c r="H106" s="102"/>
      <c r="I106" s="103"/>
    </row>
    <row r="107" spans="2:9" ht="7.5" customHeight="1" thickBot="1">
      <c r="C107" s="118"/>
      <c r="E107" s="108"/>
      <c r="F107" s="109"/>
      <c r="G107" s="109"/>
      <c r="H107" s="109"/>
      <c r="I107" s="110"/>
    </row>
    <row r="108" spans="2:9">
      <c r="B108" s="111">
        <f>B106+1</f>
        <v>89</v>
      </c>
      <c r="C108" s="111"/>
      <c r="E108" s="101" t="s">
        <v>1899</v>
      </c>
      <c r="F108" s="102" t="s">
        <v>1900</v>
      </c>
      <c r="G108" s="102" t="s">
        <v>301</v>
      </c>
      <c r="H108" s="102"/>
      <c r="I108" s="103"/>
    </row>
    <row r="109" spans="2:9">
      <c r="B109" s="111">
        <f t="shared" ref="B109:B114" si="5">B108+1</f>
        <v>90</v>
      </c>
      <c r="C109" s="111"/>
      <c r="E109" s="101" t="s">
        <v>1899</v>
      </c>
      <c r="F109" s="102" t="s">
        <v>1901</v>
      </c>
      <c r="G109" s="102" t="s">
        <v>281</v>
      </c>
      <c r="H109" s="102"/>
      <c r="I109" s="103"/>
    </row>
    <row r="110" spans="2:9">
      <c r="B110" s="111">
        <f t="shared" si="5"/>
        <v>91</v>
      </c>
      <c r="C110" s="111"/>
      <c r="E110" s="101" t="s">
        <v>1899</v>
      </c>
      <c r="F110" s="102" t="s">
        <v>1902</v>
      </c>
      <c r="G110" s="102" t="s">
        <v>407</v>
      </c>
      <c r="H110" s="102"/>
      <c r="I110" s="103"/>
    </row>
    <row r="111" spans="2:9">
      <c r="B111" s="111">
        <f t="shared" si="5"/>
        <v>92</v>
      </c>
      <c r="C111" s="111"/>
      <c r="E111" s="101" t="s">
        <v>1899</v>
      </c>
      <c r="F111" s="102" t="s">
        <v>1903</v>
      </c>
      <c r="G111" s="102" t="s">
        <v>588</v>
      </c>
      <c r="H111" s="102"/>
      <c r="I111" s="103"/>
    </row>
    <row r="112" spans="2:9">
      <c r="B112" s="111">
        <f t="shared" si="5"/>
        <v>93</v>
      </c>
      <c r="C112" s="111"/>
      <c r="E112" s="101" t="s">
        <v>1899</v>
      </c>
      <c r="F112" s="102" t="s">
        <v>1904</v>
      </c>
      <c r="G112" s="102" t="s">
        <v>1905</v>
      </c>
      <c r="H112" s="102"/>
      <c r="I112" s="103"/>
    </row>
    <row r="113" spans="2:9">
      <c r="B113" s="111">
        <f t="shared" si="5"/>
        <v>94</v>
      </c>
      <c r="C113" s="111"/>
      <c r="E113" s="101" t="s">
        <v>1899</v>
      </c>
      <c r="F113" s="102" t="s">
        <v>514</v>
      </c>
      <c r="G113" s="102" t="s">
        <v>206</v>
      </c>
      <c r="H113" s="102"/>
      <c r="I113" s="103"/>
    </row>
    <row r="114" spans="2:9" ht="16" thickBot="1">
      <c r="B114" s="111">
        <f t="shared" si="5"/>
        <v>95</v>
      </c>
      <c r="C114" s="111"/>
      <c r="E114" s="101" t="s">
        <v>1899</v>
      </c>
      <c r="F114" s="102" t="s">
        <v>1862</v>
      </c>
      <c r="G114" s="102" t="s">
        <v>1863</v>
      </c>
      <c r="H114" s="102"/>
      <c r="I114" s="103"/>
    </row>
    <row r="115" spans="2:9" ht="7.5" customHeight="1" thickBot="1">
      <c r="C115" s="118"/>
      <c r="E115" s="108"/>
      <c r="F115" s="109"/>
      <c r="G115" s="109"/>
      <c r="H115" s="109"/>
      <c r="I115" s="110"/>
    </row>
    <row r="116" spans="2:9">
      <c r="B116" s="111">
        <f>B114+1</f>
        <v>96</v>
      </c>
      <c r="C116" s="111"/>
      <c r="E116" s="101" t="s">
        <v>1906</v>
      </c>
      <c r="F116" s="102" t="s">
        <v>1907</v>
      </c>
      <c r="G116" s="102" t="s">
        <v>370</v>
      </c>
      <c r="H116" s="102"/>
      <c r="I116" s="103"/>
    </row>
    <row r="117" spans="2:9">
      <c r="B117" s="111">
        <f t="shared" ref="B117:B122" si="6">B116+1</f>
        <v>97</v>
      </c>
      <c r="C117" s="111"/>
      <c r="E117" s="101" t="s">
        <v>1906</v>
      </c>
      <c r="F117" s="102" t="s">
        <v>1908</v>
      </c>
      <c r="G117" s="102" t="s">
        <v>280</v>
      </c>
      <c r="H117" s="102"/>
      <c r="I117" s="103"/>
    </row>
    <row r="118" spans="2:9">
      <c r="B118" s="111">
        <f t="shared" si="6"/>
        <v>98</v>
      </c>
      <c r="C118" s="111"/>
      <c r="E118" s="101" t="s">
        <v>1906</v>
      </c>
      <c r="F118" s="102" t="s">
        <v>1909</v>
      </c>
      <c r="G118" s="102" t="s">
        <v>340</v>
      </c>
      <c r="H118" s="102"/>
      <c r="I118" s="103"/>
    </row>
    <row r="119" spans="2:9">
      <c r="B119" s="111">
        <f t="shared" si="6"/>
        <v>99</v>
      </c>
      <c r="C119" s="111"/>
      <c r="E119" s="101" t="s">
        <v>1906</v>
      </c>
      <c r="F119" s="102" t="s">
        <v>1910</v>
      </c>
      <c r="G119" s="102" t="s">
        <v>351</v>
      </c>
      <c r="H119" s="102"/>
      <c r="I119" s="103"/>
    </row>
    <row r="120" spans="2:9">
      <c r="B120" s="111">
        <f t="shared" si="6"/>
        <v>100</v>
      </c>
      <c r="C120" s="111"/>
      <c r="E120" s="101" t="s">
        <v>1906</v>
      </c>
      <c r="F120" s="102" t="s">
        <v>1911</v>
      </c>
      <c r="G120" s="102" t="s">
        <v>359</v>
      </c>
      <c r="H120" s="102"/>
      <c r="I120" s="103"/>
    </row>
    <row r="121" spans="2:9">
      <c r="B121" s="111">
        <f t="shared" si="6"/>
        <v>101</v>
      </c>
      <c r="C121" s="111"/>
      <c r="E121" s="101" t="s">
        <v>1906</v>
      </c>
      <c r="F121" s="102" t="s">
        <v>514</v>
      </c>
      <c r="G121" s="102" t="s">
        <v>206</v>
      </c>
      <c r="H121" s="102"/>
      <c r="I121" s="103"/>
    </row>
    <row r="122" spans="2:9" ht="16" thickBot="1">
      <c r="B122" s="111">
        <f t="shared" si="6"/>
        <v>102</v>
      </c>
      <c r="C122" s="111"/>
      <c r="E122" s="101" t="s">
        <v>1906</v>
      </c>
      <c r="F122" s="102" t="s">
        <v>1862</v>
      </c>
      <c r="G122" s="102" t="s">
        <v>1863</v>
      </c>
      <c r="H122" s="102"/>
      <c r="I122" s="103"/>
    </row>
    <row r="123" spans="2:9" ht="7.5" customHeight="1" thickBot="1">
      <c r="C123" s="118"/>
      <c r="E123" s="108"/>
      <c r="F123" s="109"/>
      <c r="G123" s="109"/>
      <c r="H123" s="109"/>
      <c r="I123" s="110"/>
    </row>
    <row r="124" spans="2:9">
      <c r="B124" s="111">
        <f>B122+1</f>
        <v>103</v>
      </c>
      <c r="C124" s="111"/>
      <c r="E124" s="101" t="s">
        <v>1912</v>
      </c>
      <c r="F124" s="102" t="s">
        <v>1913</v>
      </c>
      <c r="G124" s="102" t="s">
        <v>328</v>
      </c>
      <c r="H124" s="102"/>
      <c r="I124" s="103"/>
    </row>
    <row r="125" spans="2:9">
      <c r="B125" s="111">
        <f t="shared" ref="B125:B130" si="7">B124+1</f>
        <v>104</v>
      </c>
      <c r="C125" s="111"/>
      <c r="E125" s="101" t="s">
        <v>1912</v>
      </c>
      <c r="F125" s="102" t="s">
        <v>1914</v>
      </c>
      <c r="G125" s="102" t="s">
        <v>300</v>
      </c>
      <c r="H125" s="102"/>
      <c r="I125" s="103"/>
    </row>
    <row r="126" spans="2:9">
      <c r="B126" s="111">
        <f t="shared" si="7"/>
        <v>105</v>
      </c>
      <c r="C126" s="111"/>
      <c r="E126" s="101" t="s">
        <v>1912</v>
      </c>
      <c r="F126" s="102" t="s">
        <v>1915</v>
      </c>
      <c r="G126" s="102" t="s">
        <v>279</v>
      </c>
      <c r="H126" s="102"/>
      <c r="I126" s="103"/>
    </row>
    <row r="127" spans="2:9">
      <c r="B127" s="111">
        <f t="shared" si="7"/>
        <v>106</v>
      </c>
      <c r="C127" s="111"/>
      <c r="E127" s="101" t="s">
        <v>1912</v>
      </c>
      <c r="F127" s="102" t="s">
        <v>1916</v>
      </c>
      <c r="G127" s="102" t="s">
        <v>395</v>
      </c>
      <c r="H127" s="102"/>
      <c r="I127" s="103"/>
    </row>
    <row r="128" spans="2:9">
      <c r="B128" s="111">
        <f t="shared" si="7"/>
        <v>107</v>
      </c>
      <c r="C128" s="111"/>
      <c r="E128" s="101" t="s">
        <v>1912</v>
      </c>
      <c r="F128" s="102" t="s">
        <v>1917</v>
      </c>
      <c r="G128" s="102" t="s">
        <v>390</v>
      </c>
      <c r="H128" s="102"/>
      <c r="I128" s="103"/>
    </row>
    <row r="129" spans="2:9">
      <c r="B129" s="111">
        <f t="shared" si="7"/>
        <v>108</v>
      </c>
      <c r="C129" s="111"/>
      <c r="E129" s="101" t="s">
        <v>1912</v>
      </c>
      <c r="F129" s="102" t="s">
        <v>514</v>
      </c>
      <c r="G129" s="102" t="s">
        <v>206</v>
      </c>
      <c r="H129" s="102"/>
      <c r="I129" s="103"/>
    </row>
    <row r="130" spans="2:9" ht="16" thickBot="1">
      <c r="B130" s="111">
        <f t="shared" si="7"/>
        <v>109</v>
      </c>
      <c r="C130" s="111"/>
      <c r="E130" s="101" t="s">
        <v>1912</v>
      </c>
      <c r="F130" s="102" t="s">
        <v>1862</v>
      </c>
      <c r="G130" s="102" t="s">
        <v>1863</v>
      </c>
      <c r="H130" s="102"/>
      <c r="I130" s="103"/>
    </row>
    <row r="131" spans="2:9" ht="7.5" customHeight="1" thickBot="1">
      <c r="C131" s="118"/>
      <c r="E131" s="108"/>
      <c r="F131" s="109"/>
      <c r="G131" s="109"/>
      <c r="H131" s="109"/>
      <c r="I131" s="110"/>
    </row>
    <row r="132" spans="2:9">
      <c r="B132" s="111">
        <f>B130+1</f>
        <v>110</v>
      </c>
      <c r="C132" s="111"/>
      <c r="E132" s="101" t="s">
        <v>1918</v>
      </c>
      <c r="F132" s="102" t="s">
        <v>1919</v>
      </c>
      <c r="G132" s="102" t="s">
        <v>299</v>
      </c>
      <c r="H132" s="102"/>
      <c r="I132" s="103"/>
    </row>
    <row r="133" spans="2:9">
      <c r="B133" s="111">
        <f t="shared" ref="B133:B139" si="8">B132+1</f>
        <v>111</v>
      </c>
      <c r="C133" s="111"/>
      <c r="E133" s="101" t="s">
        <v>1918</v>
      </c>
      <c r="F133" s="102" t="s">
        <v>1920</v>
      </c>
      <c r="G133" s="102" t="s">
        <v>1921</v>
      </c>
      <c r="H133" s="102"/>
      <c r="I133" s="103"/>
    </row>
    <row r="134" spans="2:9">
      <c r="B134" s="111">
        <f t="shared" si="8"/>
        <v>112</v>
      </c>
      <c r="C134" s="111"/>
      <c r="E134" s="101" t="s">
        <v>1918</v>
      </c>
      <c r="F134" s="102" t="s">
        <v>1922</v>
      </c>
      <c r="G134" s="102" t="s">
        <v>406</v>
      </c>
      <c r="H134" s="102"/>
      <c r="I134" s="103"/>
    </row>
    <row r="135" spans="2:9">
      <c r="B135" s="111">
        <f t="shared" si="8"/>
        <v>113</v>
      </c>
      <c r="C135" s="111"/>
      <c r="E135" s="101" t="s">
        <v>1918</v>
      </c>
      <c r="F135" s="102" t="s">
        <v>1923</v>
      </c>
      <c r="G135" s="102" t="s">
        <v>1924</v>
      </c>
      <c r="H135" s="102"/>
      <c r="I135" s="103"/>
    </row>
    <row r="136" spans="2:9">
      <c r="B136" s="111">
        <f t="shared" si="8"/>
        <v>114</v>
      </c>
      <c r="C136" s="111"/>
      <c r="E136" s="101" t="s">
        <v>1918</v>
      </c>
      <c r="F136" s="102" t="s">
        <v>1925</v>
      </c>
      <c r="G136" s="102" t="s">
        <v>1926</v>
      </c>
      <c r="H136" s="102"/>
      <c r="I136" s="103"/>
    </row>
    <row r="137" spans="2:9">
      <c r="B137" s="111">
        <f t="shared" si="8"/>
        <v>115</v>
      </c>
      <c r="C137" s="111"/>
      <c r="E137" s="101" t="s">
        <v>1918</v>
      </c>
      <c r="F137" s="102" t="s">
        <v>534</v>
      </c>
      <c r="G137" s="102" t="s">
        <v>452</v>
      </c>
      <c r="H137" s="102"/>
      <c r="I137" s="103"/>
    </row>
    <row r="138" spans="2:9">
      <c r="B138" s="111">
        <f t="shared" si="8"/>
        <v>116</v>
      </c>
      <c r="C138" s="111"/>
      <c r="E138" s="101" t="s">
        <v>1918</v>
      </c>
      <c r="F138" s="102" t="s">
        <v>514</v>
      </c>
      <c r="G138" s="102" t="s">
        <v>206</v>
      </c>
      <c r="H138" s="102"/>
      <c r="I138" s="103"/>
    </row>
    <row r="139" spans="2:9" ht="16" thickBot="1">
      <c r="B139" s="111">
        <f t="shared" si="8"/>
        <v>117</v>
      </c>
      <c r="C139" s="111"/>
      <c r="E139" s="101" t="s">
        <v>1918</v>
      </c>
      <c r="F139" s="102" t="s">
        <v>1862</v>
      </c>
      <c r="G139" s="102" t="s">
        <v>1863</v>
      </c>
      <c r="H139" s="102"/>
      <c r="I139" s="103"/>
    </row>
    <row r="140" spans="2:9" ht="7.5" customHeight="1" thickBot="1">
      <c r="C140" s="118"/>
      <c r="E140" s="108"/>
      <c r="F140" s="109"/>
      <c r="G140" s="109"/>
      <c r="H140" s="109"/>
      <c r="I140" s="110"/>
    </row>
    <row r="141" spans="2:9">
      <c r="B141" s="111">
        <f>B139+1</f>
        <v>118</v>
      </c>
      <c r="C141" s="111"/>
      <c r="E141" s="101" t="s">
        <v>1927</v>
      </c>
      <c r="F141" s="102" t="s">
        <v>1919</v>
      </c>
      <c r="G141" s="102" t="s">
        <v>1928</v>
      </c>
      <c r="H141" s="102"/>
      <c r="I141" s="103"/>
    </row>
    <row r="142" spans="2:9">
      <c r="B142" s="111">
        <f t="shared" ref="B142:B148" si="9">B141+1</f>
        <v>119</v>
      </c>
      <c r="C142" s="111"/>
      <c r="E142" s="101" t="s">
        <v>1927</v>
      </c>
      <c r="F142" s="102" t="s">
        <v>1929</v>
      </c>
      <c r="G142" s="102" t="s">
        <v>394</v>
      </c>
      <c r="H142" s="102"/>
      <c r="I142" s="103"/>
    </row>
    <row r="143" spans="2:9">
      <c r="B143" s="111">
        <f t="shared" si="9"/>
        <v>120</v>
      </c>
      <c r="C143" s="111"/>
      <c r="E143" s="101" t="s">
        <v>1927</v>
      </c>
      <c r="F143" s="102" t="s">
        <v>1930</v>
      </c>
      <c r="G143" s="102" t="s">
        <v>389</v>
      </c>
      <c r="H143" s="102"/>
      <c r="I143" s="103"/>
    </row>
    <row r="144" spans="2:9">
      <c r="B144" s="111">
        <f t="shared" si="9"/>
        <v>121</v>
      </c>
      <c r="C144" s="111"/>
      <c r="E144" s="101" t="s">
        <v>1927</v>
      </c>
      <c r="F144" s="102" t="s">
        <v>1931</v>
      </c>
      <c r="G144" s="102" t="s">
        <v>1932</v>
      </c>
      <c r="H144" s="102"/>
      <c r="I144" s="103"/>
    </row>
    <row r="145" spans="2:9">
      <c r="B145" s="111">
        <f t="shared" si="9"/>
        <v>122</v>
      </c>
      <c r="C145" s="111"/>
      <c r="E145" s="101" t="s">
        <v>1927</v>
      </c>
      <c r="F145" s="102" t="s">
        <v>1933</v>
      </c>
      <c r="G145" s="102" t="s">
        <v>1934</v>
      </c>
      <c r="H145" s="102"/>
      <c r="I145" s="103"/>
    </row>
    <row r="146" spans="2:9">
      <c r="B146" s="111">
        <f t="shared" si="9"/>
        <v>123</v>
      </c>
      <c r="C146" s="111"/>
      <c r="E146" s="101" t="s">
        <v>1927</v>
      </c>
      <c r="F146" s="102" t="s">
        <v>534</v>
      </c>
      <c r="G146" s="102" t="s">
        <v>452</v>
      </c>
      <c r="H146" s="102"/>
      <c r="I146" s="103"/>
    </row>
    <row r="147" spans="2:9">
      <c r="B147" s="111">
        <f t="shared" si="9"/>
        <v>124</v>
      </c>
      <c r="C147" s="111"/>
      <c r="E147" s="101" t="s">
        <v>1927</v>
      </c>
      <c r="F147" s="102" t="s">
        <v>514</v>
      </c>
      <c r="G147" s="102" t="s">
        <v>206</v>
      </c>
      <c r="H147" s="102"/>
      <c r="I147" s="103"/>
    </row>
    <row r="148" spans="2:9" ht="16" thickBot="1">
      <c r="B148" s="111">
        <f t="shared" si="9"/>
        <v>125</v>
      </c>
      <c r="C148" s="111"/>
      <c r="E148" s="101" t="s">
        <v>1927</v>
      </c>
      <c r="F148" s="102" t="s">
        <v>1862</v>
      </c>
      <c r="G148" s="102" t="s">
        <v>1863</v>
      </c>
      <c r="H148" s="102"/>
      <c r="I148" s="103"/>
    </row>
    <row r="149" spans="2:9" ht="7.5" customHeight="1" thickBot="1">
      <c r="C149" s="118"/>
      <c r="E149" s="108"/>
      <c r="F149" s="109"/>
      <c r="G149" s="109"/>
      <c r="H149" s="109"/>
      <c r="I149" s="110"/>
    </row>
    <row r="150" spans="2:9">
      <c r="B150" s="111">
        <f>B148+1</f>
        <v>126</v>
      </c>
      <c r="C150" s="111"/>
      <c r="E150" s="101" t="s">
        <v>1935</v>
      </c>
      <c r="F150" s="102" t="s">
        <v>179</v>
      </c>
      <c r="G150" s="102" t="s">
        <v>1936</v>
      </c>
      <c r="H150" s="102"/>
      <c r="I150" s="103"/>
    </row>
    <row r="151" spans="2:9">
      <c r="B151" s="111">
        <f t="shared" ref="B151:B156" si="10">B150+1</f>
        <v>127</v>
      </c>
      <c r="C151" s="111"/>
      <c r="E151" s="101" t="s">
        <v>1935</v>
      </c>
      <c r="F151" s="102" t="s">
        <v>1937</v>
      </c>
      <c r="G151" s="102" t="s">
        <v>298</v>
      </c>
      <c r="H151" s="102"/>
      <c r="I151" s="103"/>
    </row>
    <row r="152" spans="2:9">
      <c r="B152" s="111">
        <f t="shared" si="10"/>
        <v>128</v>
      </c>
      <c r="C152" s="111"/>
      <c r="E152" s="101" t="s">
        <v>1935</v>
      </c>
      <c r="F152" s="102" t="s">
        <v>1938</v>
      </c>
      <c r="G152" s="102" t="s">
        <v>358</v>
      </c>
      <c r="H152" s="102"/>
      <c r="I152" s="103"/>
    </row>
    <row r="153" spans="2:9">
      <c r="B153" s="111">
        <f t="shared" si="10"/>
        <v>129</v>
      </c>
      <c r="C153" s="111"/>
      <c r="E153" s="101" t="s">
        <v>1935</v>
      </c>
      <c r="F153" s="102" t="s">
        <v>1939</v>
      </c>
      <c r="G153" s="102" t="s">
        <v>642</v>
      </c>
      <c r="H153" s="102"/>
      <c r="I153" s="103"/>
    </row>
    <row r="154" spans="2:9">
      <c r="B154" s="111">
        <f t="shared" si="10"/>
        <v>130</v>
      </c>
      <c r="C154" s="111"/>
      <c r="E154" s="101" t="s">
        <v>1935</v>
      </c>
      <c r="F154" s="102" t="s">
        <v>1940</v>
      </c>
      <c r="G154" s="102" t="s">
        <v>1941</v>
      </c>
      <c r="H154" s="102"/>
      <c r="I154" s="103"/>
    </row>
    <row r="155" spans="2:9">
      <c r="B155" s="111">
        <f t="shared" si="10"/>
        <v>131</v>
      </c>
      <c r="C155" s="111"/>
      <c r="E155" s="101" t="s">
        <v>1935</v>
      </c>
      <c r="F155" s="102" t="s">
        <v>514</v>
      </c>
      <c r="G155" s="102" t="s">
        <v>1897</v>
      </c>
      <c r="H155" s="102"/>
      <c r="I155" s="103"/>
    </row>
    <row r="156" spans="2:9" ht="16" thickBot="1">
      <c r="B156" s="111">
        <f t="shared" si="10"/>
        <v>132</v>
      </c>
      <c r="C156" s="111"/>
      <c r="E156" s="101" t="s">
        <v>1935</v>
      </c>
      <c r="F156" s="102" t="s">
        <v>1862</v>
      </c>
      <c r="G156" s="102" t="s">
        <v>1863</v>
      </c>
      <c r="H156" s="102"/>
      <c r="I156" s="103"/>
    </row>
    <row r="157" spans="2:9" ht="7.5" customHeight="1" thickBot="1">
      <c r="C157" s="118"/>
      <c r="E157" s="108"/>
      <c r="F157" s="109"/>
      <c r="G157" s="109"/>
      <c r="H157" s="109"/>
      <c r="I157" s="110"/>
    </row>
    <row r="158" spans="2:9">
      <c r="B158" s="111">
        <f>B156+1</f>
        <v>133</v>
      </c>
      <c r="C158" s="111"/>
      <c r="E158" s="101" t="s">
        <v>1942</v>
      </c>
      <c r="F158" s="102" t="s">
        <v>1943</v>
      </c>
      <c r="G158" s="102" t="s">
        <v>320</v>
      </c>
      <c r="H158" s="102"/>
      <c r="I158" s="103"/>
    </row>
    <row r="159" spans="2:9">
      <c r="B159" s="111">
        <f>B158+1</f>
        <v>134</v>
      </c>
      <c r="C159" s="111"/>
      <c r="E159" s="101" t="s">
        <v>1942</v>
      </c>
      <c r="F159" s="102" t="s">
        <v>1944</v>
      </c>
      <c r="G159" s="102" t="s">
        <v>297</v>
      </c>
      <c r="H159" s="102"/>
      <c r="I159" s="103"/>
    </row>
    <row r="160" spans="2:9">
      <c r="B160" s="111">
        <f>B159+1</f>
        <v>135</v>
      </c>
      <c r="C160" s="111"/>
      <c r="E160" s="101" t="s">
        <v>1942</v>
      </c>
      <c r="F160" s="102" t="s">
        <v>1945</v>
      </c>
      <c r="G160" s="102" t="s">
        <v>388</v>
      </c>
      <c r="H160" s="102"/>
      <c r="I160" s="103"/>
    </row>
    <row r="161" spans="2:9">
      <c r="B161" s="111">
        <f>B160+1</f>
        <v>136</v>
      </c>
      <c r="C161" s="111"/>
      <c r="E161" s="101" t="s">
        <v>1942</v>
      </c>
      <c r="F161" s="102" t="s">
        <v>514</v>
      </c>
      <c r="G161" s="102" t="s">
        <v>206</v>
      </c>
      <c r="H161" s="102"/>
      <c r="I161" s="103"/>
    </row>
    <row r="162" spans="2:9" ht="16" thickBot="1">
      <c r="B162" s="111">
        <f>B161+1</f>
        <v>137</v>
      </c>
      <c r="C162" s="111"/>
      <c r="E162" s="101" t="s">
        <v>1942</v>
      </c>
      <c r="F162" s="102" t="s">
        <v>1862</v>
      </c>
      <c r="G162" s="102" t="s">
        <v>1863</v>
      </c>
      <c r="H162" s="102"/>
      <c r="I162" s="103"/>
    </row>
    <row r="163" spans="2:9" ht="7.5" customHeight="1" thickBot="1">
      <c r="C163" s="118"/>
      <c r="E163" s="108"/>
      <c r="F163" s="109"/>
      <c r="G163" s="109"/>
      <c r="H163" s="109"/>
      <c r="I163" s="110"/>
    </row>
    <row r="164" spans="2:9">
      <c r="B164" s="111">
        <f>B162+1</f>
        <v>138</v>
      </c>
      <c r="C164" s="111"/>
      <c r="E164" s="101" t="s">
        <v>1946</v>
      </c>
      <c r="F164" s="102" t="s">
        <v>1947</v>
      </c>
      <c r="G164" s="102" t="s">
        <v>296</v>
      </c>
      <c r="H164" s="102"/>
      <c r="I164" s="103"/>
    </row>
    <row r="165" spans="2:9">
      <c r="B165" s="111">
        <f t="shared" ref="B165:B171" si="11">B164+1</f>
        <v>139</v>
      </c>
      <c r="C165" s="111"/>
      <c r="E165" s="101" t="s">
        <v>1946</v>
      </c>
      <c r="F165" s="102" t="s">
        <v>5</v>
      </c>
      <c r="G165" s="102" t="s">
        <v>319</v>
      </c>
      <c r="H165" s="102"/>
      <c r="I165" s="103"/>
    </row>
    <row r="166" spans="2:9">
      <c r="B166" s="111">
        <f t="shared" si="11"/>
        <v>140</v>
      </c>
      <c r="C166" s="111"/>
      <c r="E166" s="101" t="s">
        <v>1946</v>
      </c>
      <c r="F166" s="102" t="s">
        <v>1948</v>
      </c>
      <c r="G166" s="102" t="s">
        <v>327</v>
      </c>
      <c r="H166" s="102"/>
      <c r="I166" s="103"/>
    </row>
    <row r="167" spans="2:9">
      <c r="B167" s="111">
        <f t="shared" si="11"/>
        <v>141</v>
      </c>
      <c r="C167" s="111"/>
      <c r="E167" s="101" t="s">
        <v>1946</v>
      </c>
      <c r="F167" s="102" t="s">
        <v>1949</v>
      </c>
      <c r="G167" s="102" t="s">
        <v>1950</v>
      </c>
      <c r="H167" s="102"/>
      <c r="I167" s="103"/>
    </row>
    <row r="168" spans="2:9">
      <c r="B168" s="111">
        <f t="shared" si="11"/>
        <v>142</v>
      </c>
      <c r="C168" s="111"/>
      <c r="E168" s="101" t="s">
        <v>1946</v>
      </c>
      <c r="F168" s="102" t="s">
        <v>1951</v>
      </c>
      <c r="G168" s="102" t="s">
        <v>1952</v>
      </c>
      <c r="H168" s="102"/>
      <c r="I168" s="103"/>
    </row>
    <row r="169" spans="2:9">
      <c r="B169" s="111">
        <f t="shared" si="11"/>
        <v>143</v>
      </c>
      <c r="C169" s="111"/>
      <c r="E169" s="101" t="s">
        <v>1946</v>
      </c>
      <c r="F169" s="102" t="s">
        <v>534</v>
      </c>
      <c r="G169" s="102" t="s">
        <v>452</v>
      </c>
      <c r="H169" s="102"/>
      <c r="I169" s="103"/>
    </row>
    <row r="170" spans="2:9">
      <c r="B170" s="111">
        <f t="shared" si="11"/>
        <v>144</v>
      </c>
      <c r="C170" s="111"/>
      <c r="E170" s="101" t="s">
        <v>1946</v>
      </c>
      <c r="F170" s="102" t="s">
        <v>514</v>
      </c>
      <c r="G170" s="102" t="s">
        <v>206</v>
      </c>
      <c r="H170" s="102"/>
      <c r="I170" s="103"/>
    </row>
    <row r="171" spans="2:9" ht="16" thickBot="1">
      <c r="B171" s="111">
        <f t="shared" si="11"/>
        <v>145</v>
      </c>
      <c r="C171" s="111"/>
      <c r="E171" s="101" t="s">
        <v>1946</v>
      </c>
      <c r="F171" s="102" t="s">
        <v>1862</v>
      </c>
      <c r="G171" s="102" t="s">
        <v>1863</v>
      </c>
      <c r="H171" s="102"/>
      <c r="I171" s="103"/>
    </row>
    <row r="172" spans="2:9" ht="7.5" customHeight="1" thickBot="1">
      <c r="C172" s="118"/>
      <c r="E172" s="108"/>
      <c r="F172" s="109"/>
      <c r="G172" s="109"/>
      <c r="H172" s="109"/>
      <c r="I172" s="110"/>
    </row>
    <row r="173" spans="2:9">
      <c r="B173" s="111">
        <f>B171+1</f>
        <v>146</v>
      </c>
      <c r="C173" s="111"/>
      <c r="E173" s="101" t="s">
        <v>1953</v>
      </c>
      <c r="F173" s="102" t="s">
        <v>1954</v>
      </c>
      <c r="G173" s="102" t="s">
        <v>312</v>
      </c>
      <c r="H173" s="102"/>
      <c r="I173" s="103"/>
    </row>
    <row r="174" spans="2:9">
      <c r="B174" s="111">
        <f>B173+1</f>
        <v>147</v>
      </c>
      <c r="C174" s="111"/>
      <c r="E174" s="101" t="s">
        <v>1953</v>
      </c>
      <c r="F174" s="102" t="s">
        <v>1955</v>
      </c>
      <c r="G174" s="102" t="s">
        <v>295</v>
      </c>
      <c r="H174" s="102"/>
      <c r="I174" s="103"/>
    </row>
    <row r="175" spans="2:9">
      <c r="B175" s="111">
        <f>B174+1</f>
        <v>148</v>
      </c>
      <c r="C175" s="111"/>
      <c r="E175" s="101" t="s">
        <v>1953</v>
      </c>
      <c r="F175" s="102" t="s">
        <v>1956</v>
      </c>
      <c r="G175" s="102" t="s">
        <v>318</v>
      </c>
      <c r="H175" s="102"/>
      <c r="I175" s="103"/>
    </row>
    <row r="176" spans="2:9">
      <c r="B176" s="111">
        <f>B175+1</f>
        <v>149</v>
      </c>
      <c r="C176" s="111"/>
      <c r="E176" s="101" t="s">
        <v>1953</v>
      </c>
      <c r="F176" s="102" t="s">
        <v>1957</v>
      </c>
      <c r="G176" s="102" t="s">
        <v>405</v>
      </c>
      <c r="H176" s="102"/>
      <c r="I176" s="103"/>
    </row>
    <row r="177" spans="2:9">
      <c r="B177" s="111">
        <f>B176+1</f>
        <v>150</v>
      </c>
      <c r="C177" s="111"/>
      <c r="E177" s="101" t="s">
        <v>1953</v>
      </c>
      <c r="F177" s="102" t="s">
        <v>514</v>
      </c>
      <c r="G177" s="102" t="s">
        <v>206</v>
      </c>
      <c r="H177" s="102"/>
      <c r="I177" s="103"/>
    </row>
    <row r="178" spans="2:9" ht="16" thickBot="1">
      <c r="B178" s="111">
        <f>B177+1</f>
        <v>151</v>
      </c>
      <c r="C178" s="111"/>
      <c r="E178" s="101" t="s">
        <v>1953</v>
      </c>
      <c r="F178" s="102" t="s">
        <v>1862</v>
      </c>
      <c r="G178" s="102" t="s">
        <v>1863</v>
      </c>
      <c r="H178" s="102"/>
      <c r="I178" s="103"/>
    </row>
    <row r="179" spans="2:9" ht="7.5" customHeight="1" thickBot="1">
      <c r="C179" s="118"/>
      <c r="E179" s="108"/>
      <c r="F179" s="109"/>
      <c r="G179" s="109"/>
      <c r="H179" s="109"/>
      <c r="I179" s="110"/>
    </row>
    <row r="180" spans="2:9">
      <c r="B180" s="111">
        <f>B178+1</f>
        <v>152</v>
      </c>
      <c r="C180" s="111"/>
      <c r="E180" s="101" t="s">
        <v>1958</v>
      </c>
      <c r="F180" s="102" t="s">
        <v>1959</v>
      </c>
      <c r="G180" s="102" t="s">
        <v>378</v>
      </c>
      <c r="H180" s="102"/>
      <c r="I180" s="103"/>
    </row>
    <row r="181" spans="2:9">
      <c r="B181" s="111">
        <f t="shared" ref="B181:B186" si="12">B180+1</f>
        <v>153</v>
      </c>
      <c r="C181" s="111"/>
      <c r="E181" s="101" t="s">
        <v>1958</v>
      </c>
      <c r="F181" s="102" t="s">
        <v>1960</v>
      </c>
      <c r="G181" s="102" t="s">
        <v>1961</v>
      </c>
      <c r="H181" s="102"/>
      <c r="I181" s="103"/>
    </row>
    <row r="182" spans="2:9">
      <c r="B182" s="111">
        <f t="shared" si="12"/>
        <v>154</v>
      </c>
      <c r="C182" s="111"/>
      <c r="E182" s="101" t="s">
        <v>1958</v>
      </c>
      <c r="F182" s="102" t="s">
        <v>1962</v>
      </c>
      <c r="G182" s="102" t="s">
        <v>365</v>
      </c>
      <c r="H182" s="102"/>
      <c r="I182" s="103"/>
    </row>
    <row r="183" spans="2:9">
      <c r="B183" s="111">
        <f t="shared" si="12"/>
        <v>155</v>
      </c>
      <c r="C183" s="111"/>
      <c r="E183" s="101" t="s">
        <v>1958</v>
      </c>
      <c r="F183" s="102" t="s">
        <v>1963</v>
      </c>
      <c r="G183" s="102" t="s">
        <v>1964</v>
      </c>
      <c r="H183" s="102"/>
      <c r="I183" s="103"/>
    </row>
    <row r="184" spans="2:9">
      <c r="B184" s="111">
        <f t="shared" si="12"/>
        <v>156</v>
      </c>
      <c r="C184" s="111"/>
      <c r="E184" s="101" t="s">
        <v>1958</v>
      </c>
      <c r="F184" s="102" t="s">
        <v>534</v>
      </c>
      <c r="G184" s="102" t="s">
        <v>452</v>
      </c>
      <c r="H184" s="102"/>
      <c r="I184" s="103"/>
    </row>
    <row r="185" spans="2:9">
      <c r="B185" s="111">
        <f t="shared" si="12"/>
        <v>157</v>
      </c>
      <c r="C185" s="111"/>
      <c r="E185" s="101" t="s">
        <v>1958</v>
      </c>
      <c r="F185" s="102" t="s">
        <v>514</v>
      </c>
      <c r="G185" s="102" t="s">
        <v>206</v>
      </c>
      <c r="H185" s="102"/>
      <c r="I185" s="103"/>
    </row>
    <row r="186" spans="2:9" ht="16" thickBot="1">
      <c r="B186" s="111">
        <f t="shared" si="12"/>
        <v>158</v>
      </c>
      <c r="C186" s="111"/>
      <c r="E186" s="101" t="s">
        <v>1958</v>
      </c>
      <c r="F186" s="102" t="s">
        <v>1862</v>
      </c>
      <c r="G186" s="102" t="s">
        <v>1863</v>
      </c>
      <c r="H186" s="102"/>
      <c r="I186" s="103"/>
    </row>
    <row r="187" spans="2:9" ht="7.5" customHeight="1" thickBot="1">
      <c r="C187" s="118"/>
      <c r="E187" s="108"/>
      <c r="F187" s="109"/>
      <c r="G187" s="109"/>
      <c r="H187" s="109"/>
      <c r="I187" s="110"/>
    </row>
    <row r="188" spans="2:9">
      <c r="B188" s="111">
        <f>B186+1</f>
        <v>159</v>
      </c>
      <c r="C188" s="111"/>
      <c r="E188" s="101" t="s">
        <v>1965</v>
      </c>
      <c r="F188" s="102" t="s">
        <v>357</v>
      </c>
      <c r="G188" s="102" t="s">
        <v>1966</v>
      </c>
      <c r="H188" s="102"/>
      <c r="I188" s="103"/>
    </row>
    <row r="189" spans="2:9">
      <c r="B189" s="111">
        <f t="shared" ref="B189:B195" si="13">B188+1</f>
        <v>160</v>
      </c>
      <c r="C189" s="111"/>
      <c r="E189" s="101" t="s">
        <v>1965</v>
      </c>
      <c r="F189" s="102" t="s">
        <v>1967</v>
      </c>
      <c r="G189" s="102" t="s">
        <v>1968</v>
      </c>
      <c r="H189" s="102"/>
      <c r="I189" s="103"/>
    </row>
    <row r="190" spans="2:9">
      <c r="B190" s="111">
        <f t="shared" si="13"/>
        <v>161</v>
      </c>
      <c r="C190" s="111"/>
      <c r="E190" s="101" t="s">
        <v>1965</v>
      </c>
      <c r="F190" s="102" t="s">
        <v>1969</v>
      </c>
      <c r="G190" s="102" t="s">
        <v>1970</v>
      </c>
      <c r="H190" s="102"/>
      <c r="I190" s="103"/>
    </row>
    <row r="191" spans="2:9">
      <c r="B191" s="111">
        <f t="shared" si="13"/>
        <v>162</v>
      </c>
      <c r="C191" s="111"/>
      <c r="E191" s="101" t="s">
        <v>1965</v>
      </c>
      <c r="F191" s="102" t="s">
        <v>1971</v>
      </c>
      <c r="G191" s="102" t="s">
        <v>1972</v>
      </c>
      <c r="H191" s="102"/>
      <c r="I191" s="103"/>
    </row>
    <row r="192" spans="2:9">
      <c r="B192" s="111">
        <f t="shared" si="13"/>
        <v>163</v>
      </c>
      <c r="C192" s="111"/>
      <c r="E192" s="101" t="s">
        <v>1965</v>
      </c>
      <c r="F192" s="102" t="s">
        <v>218</v>
      </c>
      <c r="G192" s="102" t="s">
        <v>1973</v>
      </c>
      <c r="H192" s="102"/>
      <c r="I192" s="103"/>
    </row>
    <row r="193" spans="2:9">
      <c r="B193" s="111">
        <f t="shared" si="13"/>
        <v>164</v>
      </c>
      <c r="C193" s="111"/>
      <c r="E193" s="101" t="s">
        <v>1965</v>
      </c>
      <c r="F193" s="102" t="s">
        <v>534</v>
      </c>
      <c r="G193" s="102" t="s">
        <v>452</v>
      </c>
      <c r="H193" s="102"/>
      <c r="I193" s="103"/>
    </row>
    <row r="194" spans="2:9">
      <c r="B194" s="111">
        <f t="shared" si="13"/>
        <v>165</v>
      </c>
      <c r="C194" s="111"/>
      <c r="E194" s="101" t="s">
        <v>1965</v>
      </c>
      <c r="F194" s="102" t="s">
        <v>514</v>
      </c>
      <c r="G194" s="102" t="s">
        <v>206</v>
      </c>
      <c r="H194" s="102"/>
      <c r="I194" s="103"/>
    </row>
    <row r="195" spans="2:9" ht="16" thickBot="1">
      <c r="B195" s="111">
        <f t="shared" si="13"/>
        <v>166</v>
      </c>
      <c r="C195" s="111"/>
      <c r="E195" s="101" t="s">
        <v>1965</v>
      </c>
      <c r="F195" s="102" t="s">
        <v>1862</v>
      </c>
      <c r="G195" s="102" t="s">
        <v>1863</v>
      </c>
      <c r="H195" s="102"/>
      <c r="I195" s="103"/>
    </row>
    <row r="196" spans="2:9" ht="7.5" customHeight="1" thickBot="1">
      <c r="C196" s="118"/>
      <c r="E196" s="108"/>
      <c r="F196" s="109"/>
      <c r="G196" s="109"/>
      <c r="H196" s="109"/>
      <c r="I196" s="110"/>
    </row>
    <row r="197" spans="2:9">
      <c r="B197" s="111">
        <f>B195+1</f>
        <v>167</v>
      </c>
      <c r="C197" s="111"/>
      <c r="E197" s="101" t="s">
        <v>1974</v>
      </c>
      <c r="F197" s="102" t="s">
        <v>179</v>
      </c>
      <c r="G197" s="102" t="s">
        <v>1975</v>
      </c>
      <c r="H197" s="102"/>
      <c r="I197" s="103"/>
    </row>
    <row r="198" spans="2:9">
      <c r="B198" s="111">
        <f t="shared" ref="B198:B204" si="14">B197+1</f>
        <v>168</v>
      </c>
      <c r="C198" s="111"/>
      <c r="E198" s="101" t="s">
        <v>1974</v>
      </c>
      <c r="F198" s="102" t="s">
        <v>1976</v>
      </c>
      <c r="G198" s="102" t="s">
        <v>1977</v>
      </c>
      <c r="H198" s="102"/>
      <c r="I198" s="103"/>
    </row>
    <row r="199" spans="2:9">
      <c r="B199" s="111">
        <f t="shared" si="14"/>
        <v>169</v>
      </c>
      <c r="C199" s="111"/>
      <c r="E199" s="101" t="s">
        <v>1974</v>
      </c>
      <c r="F199" s="102" t="s">
        <v>1978</v>
      </c>
      <c r="G199" s="102" t="s">
        <v>1979</v>
      </c>
      <c r="H199" s="102"/>
      <c r="I199" s="103"/>
    </row>
    <row r="200" spans="2:9">
      <c r="B200" s="111">
        <f t="shared" si="14"/>
        <v>170</v>
      </c>
      <c r="C200" s="111"/>
      <c r="E200" s="101" t="s">
        <v>1974</v>
      </c>
      <c r="F200" s="102" t="s">
        <v>1980</v>
      </c>
      <c r="G200" s="102" t="s">
        <v>1981</v>
      </c>
      <c r="H200" s="102"/>
      <c r="I200" s="103"/>
    </row>
    <row r="201" spans="2:9">
      <c r="B201" s="111">
        <f t="shared" si="14"/>
        <v>171</v>
      </c>
      <c r="C201" s="111"/>
      <c r="E201" s="101" t="s">
        <v>1974</v>
      </c>
      <c r="F201" s="102" t="s">
        <v>627</v>
      </c>
      <c r="G201" s="102" t="s">
        <v>1982</v>
      </c>
      <c r="H201" s="102"/>
      <c r="I201" s="103"/>
    </row>
    <row r="202" spans="2:9">
      <c r="B202" s="111">
        <f t="shared" si="14"/>
        <v>172</v>
      </c>
      <c r="C202" s="111"/>
      <c r="E202" s="101" t="s">
        <v>1974</v>
      </c>
      <c r="F202" s="102" t="s">
        <v>534</v>
      </c>
      <c r="G202" s="102" t="s">
        <v>452</v>
      </c>
      <c r="H202" s="102"/>
      <c r="I202" s="103"/>
    </row>
    <row r="203" spans="2:9">
      <c r="B203" s="111">
        <f t="shared" si="14"/>
        <v>173</v>
      </c>
      <c r="C203" s="111"/>
      <c r="E203" s="101" t="s">
        <v>1974</v>
      </c>
      <c r="F203" s="102" t="s">
        <v>514</v>
      </c>
      <c r="G203" s="102" t="s">
        <v>206</v>
      </c>
      <c r="H203" s="102"/>
      <c r="I203" s="103"/>
    </row>
    <row r="204" spans="2:9" ht="16" thickBot="1">
      <c r="B204" s="111">
        <f t="shared" si="14"/>
        <v>174</v>
      </c>
      <c r="C204" s="111"/>
      <c r="E204" s="101" t="s">
        <v>1974</v>
      </c>
      <c r="F204" s="102" t="s">
        <v>1862</v>
      </c>
      <c r="G204" s="102" t="s">
        <v>1863</v>
      </c>
      <c r="H204" s="102"/>
      <c r="I204" s="103"/>
    </row>
    <row r="205" spans="2:9" ht="7.5" customHeight="1" thickBot="1">
      <c r="C205" s="118"/>
      <c r="E205" s="108"/>
      <c r="F205" s="109"/>
      <c r="G205" s="109"/>
      <c r="H205" s="109"/>
      <c r="I205" s="110"/>
    </row>
    <row r="206" spans="2:9">
      <c r="B206" s="111">
        <f>B204+1</f>
        <v>175</v>
      </c>
      <c r="C206" s="111"/>
      <c r="E206" s="101" t="s">
        <v>1983</v>
      </c>
      <c r="F206" s="102" t="s">
        <v>1846</v>
      </c>
      <c r="G206" s="102" t="s">
        <v>176</v>
      </c>
      <c r="H206" s="102"/>
      <c r="I206" s="103"/>
    </row>
    <row r="207" spans="2:9">
      <c r="B207" s="111">
        <f>B206+1</f>
        <v>176</v>
      </c>
      <c r="C207" s="111"/>
      <c r="E207" s="101" t="s">
        <v>1983</v>
      </c>
      <c r="F207" s="102" t="s">
        <v>218</v>
      </c>
      <c r="G207" s="102" t="s">
        <v>178</v>
      </c>
      <c r="H207" s="102"/>
      <c r="I207" s="103"/>
    </row>
    <row r="208" spans="2:9">
      <c r="B208" s="111">
        <f>B207+1</f>
        <v>177</v>
      </c>
      <c r="C208" s="111"/>
      <c r="E208" s="101" t="s">
        <v>1983</v>
      </c>
      <c r="F208" s="102" t="s">
        <v>514</v>
      </c>
      <c r="G208" s="102" t="s">
        <v>206</v>
      </c>
      <c r="H208" s="102"/>
      <c r="I208" s="103"/>
    </row>
    <row r="209" spans="2:9" ht="16" thickBot="1">
      <c r="B209" s="111">
        <f>B208+1</f>
        <v>178</v>
      </c>
      <c r="C209" s="111"/>
      <c r="E209" s="101" t="s">
        <v>1983</v>
      </c>
      <c r="F209" s="102" t="s">
        <v>1862</v>
      </c>
      <c r="G209" s="102" t="s">
        <v>1863</v>
      </c>
      <c r="H209" s="102"/>
      <c r="I209" s="103"/>
    </row>
    <row r="210" spans="2:9" ht="7.5" customHeight="1" thickBot="1">
      <c r="C210" s="118"/>
      <c r="E210" s="108"/>
      <c r="F210" s="109"/>
      <c r="G210" s="109"/>
      <c r="H210" s="109"/>
      <c r="I210" s="110"/>
    </row>
    <row r="211" spans="2:9">
      <c r="B211" s="111">
        <f>B209+1</f>
        <v>179</v>
      </c>
      <c r="C211" s="111"/>
      <c r="E211" s="101" t="s">
        <v>1984</v>
      </c>
      <c r="F211" s="102" t="s">
        <v>1846</v>
      </c>
      <c r="G211" s="102" t="s">
        <v>231</v>
      </c>
      <c r="H211" s="102"/>
      <c r="I211" s="103"/>
    </row>
    <row r="212" spans="2:9">
      <c r="B212" s="111">
        <f>B211+1</f>
        <v>180</v>
      </c>
      <c r="C212" s="111"/>
      <c r="E212" s="101" t="s">
        <v>1984</v>
      </c>
      <c r="F212" s="102" t="s">
        <v>1985</v>
      </c>
      <c r="G212" s="102" t="s">
        <v>311</v>
      </c>
      <c r="H212" s="102"/>
      <c r="I212" s="103"/>
    </row>
    <row r="213" spans="2:9">
      <c r="B213" s="111">
        <f>B212+1</f>
        <v>181</v>
      </c>
      <c r="C213" s="111"/>
      <c r="E213" s="101" t="s">
        <v>1984</v>
      </c>
      <c r="F213" s="102" t="s">
        <v>1986</v>
      </c>
      <c r="G213" s="102" t="s">
        <v>241</v>
      </c>
      <c r="H213" s="102"/>
      <c r="I213" s="103"/>
    </row>
    <row r="214" spans="2:9">
      <c r="B214" s="111">
        <f>B213+1</f>
        <v>182</v>
      </c>
      <c r="C214" s="111"/>
      <c r="E214" s="101" t="s">
        <v>1984</v>
      </c>
      <c r="F214" s="102" t="s">
        <v>514</v>
      </c>
      <c r="G214" s="102" t="s">
        <v>206</v>
      </c>
      <c r="H214" s="102"/>
      <c r="I214" s="103"/>
    </row>
    <row r="215" spans="2:9" ht="16" thickBot="1">
      <c r="B215" s="111">
        <f>B214+1</f>
        <v>183</v>
      </c>
      <c r="C215" s="111"/>
      <c r="E215" s="101" t="s">
        <v>1984</v>
      </c>
      <c r="F215" s="102" t="s">
        <v>1862</v>
      </c>
      <c r="G215" s="102" t="s">
        <v>1863</v>
      </c>
      <c r="H215" s="102"/>
      <c r="I215" s="103"/>
    </row>
    <row r="216" spans="2:9" ht="7.5" customHeight="1" thickBot="1">
      <c r="C216" s="118"/>
      <c r="E216" s="108"/>
      <c r="F216" s="109"/>
      <c r="G216" s="109"/>
      <c r="H216" s="109"/>
      <c r="I216" s="110"/>
    </row>
    <row r="217" spans="2:9">
      <c r="B217" s="111">
        <f>B215+1</f>
        <v>184</v>
      </c>
      <c r="C217" s="111"/>
      <c r="E217" s="101" t="s">
        <v>1987</v>
      </c>
      <c r="F217" s="102" t="s">
        <v>1988</v>
      </c>
      <c r="G217" s="102" t="s">
        <v>310</v>
      </c>
      <c r="H217" s="102"/>
      <c r="I217" s="103"/>
    </row>
    <row r="218" spans="2:9">
      <c r="B218" s="111">
        <f t="shared" ref="B218:B223" si="15">B217+1</f>
        <v>185</v>
      </c>
      <c r="C218" s="111"/>
      <c r="E218" s="101" t="s">
        <v>1987</v>
      </c>
      <c r="F218" s="102" t="s">
        <v>1989</v>
      </c>
      <c r="G218" s="102" t="s">
        <v>496</v>
      </c>
      <c r="H218" s="102"/>
      <c r="I218" s="103"/>
    </row>
    <row r="219" spans="2:9">
      <c r="B219" s="111">
        <f t="shared" si="15"/>
        <v>186</v>
      </c>
      <c r="C219" s="111"/>
      <c r="E219" s="101" t="s">
        <v>1987</v>
      </c>
      <c r="F219" s="102" t="s">
        <v>1990</v>
      </c>
      <c r="G219" s="102" t="s">
        <v>504</v>
      </c>
      <c r="H219" s="102"/>
      <c r="I219" s="103"/>
    </row>
    <row r="220" spans="2:9">
      <c r="B220" s="111">
        <f t="shared" si="15"/>
        <v>187</v>
      </c>
      <c r="C220" s="111"/>
      <c r="E220" s="101" t="s">
        <v>1987</v>
      </c>
      <c r="F220" s="102" t="s">
        <v>1991</v>
      </c>
      <c r="G220" s="102" t="s">
        <v>422</v>
      </c>
      <c r="H220" s="102"/>
      <c r="I220" s="103"/>
    </row>
    <row r="221" spans="2:9">
      <c r="B221" s="111">
        <f t="shared" si="15"/>
        <v>188</v>
      </c>
      <c r="C221" s="111"/>
      <c r="E221" s="101" t="s">
        <v>1987</v>
      </c>
      <c r="F221" s="102" t="s">
        <v>534</v>
      </c>
      <c r="G221" s="102" t="s">
        <v>452</v>
      </c>
      <c r="H221" s="102"/>
      <c r="I221" s="103"/>
    </row>
    <row r="222" spans="2:9">
      <c r="B222" s="111">
        <f t="shared" si="15"/>
        <v>189</v>
      </c>
      <c r="C222" s="111"/>
      <c r="E222" s="101" t="s">
        <v>1987</v>
      </c>
      <c r="F222" s="102" t="s">
        <v>514</v>
      </c>
      <c r="G222" s="102" t="s">
        <v>206</v>
      </c>
      <c r="H222" s="102"/>
      <c r="I222" s="103"/>
    </row>
    <row r="223" spans="2:9" ht="16" thickBot="1">
      <c r="B223" s="111">
        <f t="shared" si="15"/>
        <v>190</v>
      </c>
      <c r="C223" s="111"/>
      <c r="E223" s="101" t="s">
        <v>1987</v>
      </c>
      <c r="F223" s="102" t="s">
        <v>1862</v>
      </c>
      <c r="G223" s="102" t="s">
        <v>582</v>
      </c>
      <c r="H223" s="102"/>
      <c r="I223" s="103"/>
    </row>
    <row r="224" spans="2:9" ht="7.5" customHeight="1" thickBot="1">
      <c r="C224" s="118"/>
      <c r="E224" s="108"/>
      <c r="F224" s="109"/>
      <c r="G224" s="109"/>
      <c r="H224" s="109"/>
      <c r="I224" s="110"/>
    </row>
    <row r="225" spans="2:9">
      <c r="B225" s="111">
        <f>B223+1</f>
        <v>191</v>
      </c>
      <c r="C225" s="111"/>
      <c r="E225" s="101" t="s">
        <v>1992</v>
      </c>
      <c r="F225" s="102" t="s">
        <v>1993</v>
      </c>
      <c r="G225" s="102" t="s">
        <v>369</v>
      </c>
      <c r="H225" s="102"/>
      <c r="I225" s="103"/>
    </row>
    <row r="226" spans="2:9">
      <c r="B226" s="111">
        <f>B225+1</f>
        <v>192</v>
      </c>
      <c r="C226" s="111"/>
      <c r="E226" s="101" t="s">
        <v>1992</v>
      </c>
      <c r="F226" s="102" t="s">
        <v>1994</v>
      </c>
      <c r="G226" s="102" t="s">
        <v>292</v>
      </c>
      <c r="H226" s="102"/>
      <c r="I226" s="103"/>
    </row>
    <row r="227" spans="2:9">
      <c r="B227" s="111">
        <f>B226+1</f>
        <v>193</v>
      </c>
      <c r="C227" s="111"/>
      <c r="E227" s="101" t="s">
        <v>1992</v>
      </c>
      <c r="F227" s="102" t="s">
        <v>211</v>
      </c>
      <c r="G227" s="102" t="s">
        <v>374</v>
      </c>
      <c r="H227" s="102"/>
      <c r="I227" s="103"/>
    </row>
    <row r="228" spans="2:9">
      <c r="B228" s="111">
        <f>B227+1</f>
        <v>194</v>
      </c>
      <c r="C228" s="111"/>
      <c r="E228" s="101" t="s">
        <v>1992</v>
      </c>
      <c r="F228" s="102" t="s">
        <v>1995</v>
      </c>
      <c r="G228" s="102" t="s">
        <v>309</v>
      </c>
      <c r="H228" s="102"/>
      <c r="I228" s="103"/>
    </row>
    <row r="229" spans="2:9">
      <c r="B229" s="111">
        <f>B228+1</f>
        <v>195</v>
      </c>
      <c r="C229" s="111"/>
      <c r="E229" s="101" t="s">
        <v>1992</v>
      </c>
      <c r="F229" s="102" t="s">
        <v>1996</v>
      </c>
      <c r="G229" s="102" t="s">
        <v>373</v>
      </c>
      <c r="H229" s="102"/>
      <c r="I229" s="103"/>
    </row>
    <row r="230" spans="2:9">
      <c r="B230" s="111">
        <f t="shared" ref="B230:B237" si="16">B229+1</f>
        <v>196</v>
      </c>
      <c r="C230" s="111"/>
      <c r="E230" s="101" t="s">
        <v>1992</v>
      </c>
      <c r="F230" s="102" t="s">
        <v>1997</v>
      </c>
      <c r="G230" s="102" t="s">
        <v>317</v>
      </c>
      <c r="H230" s="102"/>
      <c r="I230" s="103"/>
    </row>
    <row r="231" spans="2:9">
      <c r="B231" s="111">
        <f t="shared" si="16"/>
        <v>197</v>
      </c>
      <c r="C231" s="111"/>
      <c r="E231" s="101" t="s">
        <v>1992</v>
      </c>
      <c r="F231" s="102" t="s">
        <v>1998</v>
      </c>
      <c r="G231" s="102" t="s">
        <v>293</v>
      </c>
      <c r="H231" s="102"/>
      <c r="I231" s="103"/>
    </row>
    <row r="232" spans="2:9">
      <c r="B232" s="111">
        <f t="shared" si="16"/>
        <v>198</v>
      </c>
      <c r="C232" s="111"/>
      <c r="E232" s="101" t="s">
        <v>1992</v>
      </c>
      <c r="F232" s="102" t="s">
        <v>1999</v>
      </c>
      <c r="G232" s="102" t="s">
        <v>308</v>
      </c>
      <c r="H232" s="102"/>
      <c r="I232" s="103"/>
    </row>
    <row r="233" spans="2:9">
      <c r="B233" s="111">
        <f t="shared" si="16"/>
        <v>199</v>
      </c>
      <c r="C233" s="111"/>
      <c r="E233" s="101" t="s">
        <v>1992</v>
      </c>
      <c r="F233" s="102" t="s">
        <v>2000</v>
      </c>
      <c r="G233" s="102" t="s">
        <v>404</v>
      </c>
      <c r="H233" s="102"/>
      <c r="I233" s="103"/>
    </row>
    <row r="234" spans="2:9">
      <c r="B234" s="111">
        <f t="shared" si="16"/>
        <v>200</v>
      </c>
      <c r="C234" s="111"/>
      <c r="E234" s="101" t="s">
        <v>1992</v>
      </c>
      <c r="F234" s="102" t="s">
        <v>2001</v>
      </c>
      <c r="G234" s="102" t="s">
        <v>294</v>
      </c>
      <c r="H234" s="102"/>
      <c r="I234" s="103"/>
    </row>
    <row r="235" spans="2:9">
      <c r="B235" s="111">
        <f t="shared" si="16"/>
        <v>201</v>
      </c>
      <c r="C235" s="111"/>
      <c r="E235" s="101" t="s">
        <v>1992</v>
      </c>
      <c r="F235" s="102" t="s">
        <v>534</v>
      </c>
      <c r="G235" s="102" t="s">
        <v>452</v>
      </c>
      <c r="H235" s="102"/>
      <c r="I235" s="103"/>
    </row>
    <row r="236" spans="2:9">
      <c r="B236" s="111">
        <f t="shared" si="16"/>
        <v>202</v>
      </c>
      <c r="C236" s="111"/>
      <c r="E236" s="101" t="s">
        <v>1992</v>
      </c>
      <c r="F236" s="102" t="s">
        <v>514</v>
      </c>
      <c r="G236" s="102" t="s">
        <v>206</v>
      </c>
      <c r="H236" s="102"/>
      <c r="I236" s="103"/>
    </row>
    <row r="237" spans="2:9" ht="16" thickBot="1">
      <c r="B237" s="111">
        <f t="shared" si="16"/>
        <v>203</v>
      </c>
      <c r="C237" s="111"/>
      <c r="E237" s="101" t="s">
        <v>1992</v>
      </c>
      <c r="F237" s="102" t="s">
        <v>1862</v>
      </c>
      <c r="G237" s="102" t="s">
        <v>1863</v>
      </c>
      <c r="H237" s="102"/>
      <c r="I237" s="103"/>
    </row>
    <row r="238" spans="2:9" ht="7.5" customHeight="1" thickBot="1">
      <c r="C238" s="118"/>
      <c r="E238" s="108"/>
      <c r="F238" s="109"/>
      <c r="G238" s="109"/>
      <c r="H238" s="109"/>
      <c r="I238" s="110"/>
    </row>
    <row r="239" spans="2:9">
      <c r="B239" s="111">
        <f>B237+1</f>
        <v>204</v>
      </c>
      <c r="C239" s="111"/>
      <c r="E239" s="101" t="s">
        <v>2002</v>
      </c>
      <c r="F239" s="102" t="s">
        <v>2003</v>
      </c>
      <c r="G239" s="102" t="s">
        <v>2004</v>
      </c>
      <c r="H239" s="102"/>
      <c r="I239" s="103"/>
    </row>
    <row r="240" spans="2:9">
      <c r="B240" s="111">
        <f t="shared" ref="B240:B247" si="17">B239+1</f>
        <v>205</v>
      </c>
      <c r="C240" s="111"/>
      <c r="E240" s="101" t="s">
        <v>2002</v>
      </c>
      <c r="F240" s="102" t="s">
        <v>2005</v>
      </c>
      <c r="G240" s="102" t="s">
        <v>289</v>
      </c>
      <c r="H240" s="102"/>
      <c r="I240" s="103"/>
    </row>
    <row r="241" spans="2:9">
      <c r="B241" s="111">
        <f t="shared" si="17"/>
        <v>206</v>
      </c>
      <c r="C241" s="111"/>
      <c r="E241" s="101" t="s">
        <v>2002</v>
      </c>
      <c r="F241" s="102" t="s">
        <v>2006</v>
      </c>
      <c r="G241" s="102" t="s">
        <v>2007</v>
      </c>
      <c r="H241" s="102"/>
      <c r="I241" s="103"/>
    </row>
    <row r="242" spans="2:9">
      <c r="B242" s="111">
        <f t="shared" si="17"/>
        <v>207</v>
      </c>
      <c r="C242" s="111"/>
      <c r="E242" s="101" t="s">
        <v>2002</v>
      </c>
      <c r="F242" s="102" t="s">
        <v>2008</v>
      </c>
      <c r="G242" s="102" t="s">
        <v>2009</v>
      </c>
      <c r="H242" s="102"/>
      <c r="I242" s="103"/>
    </row>
    <row r="243" spans="2:9">
      <c r="B243" s="111">
        <f t="shared" si="17"/>
        <v>208</v>
      </c>
      <c r="C243" s="111"/>
      <c r="E243" s="101" t="s">
        <v>2002</v>
      </c>
      <c r="F243" s="102" t="s">
        <v>2010</v>
      </c>
      <c r="G243" s="102" t="s">
        <v>540</v>
      </c>
      <c r="H243" s="102"/>
      <c r="I243" s="103"/>
    </row>
    <row r="244" spans="2:9">
      <c r="B244" s="111">
        <f t="shared" si="17"/>
        <v>209</v>
      </c>
      <c r="C244" s="111"/>
      <c r="E244" s="101" t="s">
        <v>2002</v>
      </c>
      <c r="F244" s="102" t="s">
        <v>2011</v>
      </c>
      <c r="G244" s="102" t="s">
        <v>560</v>
      </c>
      <c r="H244" s="102"/>
      <c r="I244" s="103"/>
    </row>
    <row r="245" spans="2:9">
      <c r="B245" s="111">
        <f t="shared" si="17"/>
        <v>210</v>
      </c>
      <c r="C245" s="111"/>
      <c r="E245" s="101" t="s">
        <v>2002</v>
      </c>
      <c r="F245" s="102" t="s">
        <v>534</v>
      </c>
      <c r="G245" s="102" t="s">
        <v>452</v>
      </c>
      <c r="H245" s="102"/>
      <c r="I245" s="103"/>
    </row>
    <row r="246" spans="2:9">
      <c r="B246" s="111">
        <f t="shared" si="17"/>
        <v>211</v>
      </c>
      <c r="C246" s="111"/>
      <c r="E246" s="101" t="s">
        <v>2002</v>
      </c>
      <c r="F246" s="102" t="s">
        <v>514</v>
      </c>
      <c r="G246" s="102" t="s">
        <v>206</v>
      </c>
      <c r="H246" s="102"/>
      <c r="I246" s="103"/>
    </row>
    <row r="247" spans="2:9" ht="16" thickBot="1">
      <c r="B247" s="111">
        <f t="shared" si="17"/>
        <v>212</v>
      </c>
      <c r="C247" s="111"/>
      <c r="E247" s="101" t="s">
        <v>2002</v>
      </c>
      <c r="F247" s="102" t="s">
        <v>1862</v>
      </c>
      <c r="G247" s="102" t="s">
        <v>1863</v>
      </c>
      <c r="H247" s="102"/>
      <c r="I247" s="103"/>
    </row>
    <row r="248" spans="2:9" ht="7.5" customHeight="1" thickBot="1">
      <c r="C248" s="118"/>
      <c r="E248" s="108"/>
      <c r="F248" s="109"/>
      <c r="G248" s="109"/>
      <c r="H248" s="109"/>
      <c r="I248" s="110"/>
    </row>
    <row r="249" spans="2:9">
      <c r="B249" s="111">
        <f>B247+1</f>
        <v>213</v>
      </c>
      <c r="C249" s="111"/>
      <c r="E249" s="101" t="s">
        <v>1260</v>
      </c>
      <c r="F249" s="102" t="s">
        <v>2012</v>
      </c>
      <c r="G249" s="102" t="s">
        <v>686</v>
      </c>
      <c r="H249" s="102"/>
      <c r="I249" s="103"/>
    </row>
    <row r="250" spans="2:9">
      <c r="B250" s="111">
        <f t="shared" ref="B250:B261" si="18">B249+1</f>
        <v>214</v>
      </c>
      <c r="C250" s="111"/>
      <c r="E250" s="101" t="s">
        <v>1260</v>
      </c>
      <c r="F250" s="102" t="s">
        <v>2013</v>
      </c>
      <c r="G250" s="102" t="s">
        <v>537</v>
      </c>
      <c r="H250" s="102"/>
      <c r="I250" s="103"/>
    </row>
    <row r="251" spans="2:9">
      <c r="B251" s="111">
        <f t="shared" si="18"/>
        <v>215</v>
      </c>
      <c r="C251" s="111"/>
      <c r="E251" s="101" t="s">
        <v>1260</v>
      </c>
      <c r="F251" s="102" t="s">
        <v>2014</v>
      </c>
      <c r="G251" s="102" t="s">
        <v>2015</v>
      </c>
      <c r="H251" s="102"/>
      <c r="I251" s="103"/>
    </row>
    <row r="252" spans="2:9">
      <c r="B252" s="111">
        <f t="shared" si="18"/>
        <v>216</v>
      </c>
      <c r="C252" s="111"/>
      <c r="E252" s="101" t="s">
        <v>1260</v>
      </c>
      <c r="F252" s="102" t="s">
        <v>2016</v>
      </c>
      <c r="G252" s="102" t="s">
        <v>2017</v>
      </c>
      <c r="H252" s="102"/>
      <c r="I252" s="103"/>
    </row>
    <row r="253" spans="2:9">
      <c r="B253" s="111">
        <f t="shared" si="18"/>
        <v>217</v>
      </c>
      <c r="C253" s="111"/>
      <c r="E253" s="101" t="s">
        <v>1260</v>
      </c>
      <c r="F253" s="102" t="s">
        <v>2018</v>
      </c>
      <c r="G253" s="102" t="s">
        <v>439</v>
      </c>
      <c r="H253" s="102"/>
      <c r="I253" s="103"/>
    </row>
    <row r="254" spans="2:9">
      <c r="B254" s="111">
        <f t="shared" si="18"/>
        <v>218</v>
      </c>
      <c r="C254" s="111"/>
      <c r="E254" s="101" t="s">
        <v>1260</v>
      </c>
      <c r="F254" s="102" t="s">
        <v>2019</v>
      </c>
      <c r="G254" s="102" t="s">
        <v>557</v>
      </c>
      <c r="H254" s="102"/>
      <c r="I254" s="103"/>
    </row>
    <row r="255" spans="2:9">
      <c r="B255" s="111">
        <f t="shared" si="18"/>
        <v>219</v>
      </c>
      <c r="C255" s="111"/>
      <c r="E255" s="101" t="s">
        <v>1260</v>
      </c>
      <c r="F255" s="102" t="s">
        <v>2020</v>
      </c>
      <c r="G255" s="102" t="s">
        <v>286</v>
      </c>
      <c r="H255" s="102"/>
      <c r="I255" s="103"/>
    </row>
    <row r="256" spans="2:9">
      <c r="B256" s="111">
        <f t="shared" si="18"/>
        <v>220</v>
      </c>
      <c r="C256" s="111"/>
      <c r="E256" s="101" t="s">
        <v>1260</v>
      </c>
      <c r="F256" s="102" t="s">
        <v>2021</v>
      </c>
      <c r="G256" s="102" t="s">
        <v>2022</v>
      </c>
      <c r="H256" s="102"/>
      <c r="I256" s="103"/>
    </row>
    <row r="257" spans="2:9">
      <c r="B257" s="111">
        <f t="shared" si="18"/>
        <v>221</v>
      </c>
      <c r="C257" s="111"/>
      <c r="E257" s="101" t="s">
        <v>1260</v>
      </c>
      <c r="F257" s="102" t="s">
        <v>2023</v>
      </c>
      <c r="G257" s="102" t="s">
        <v>611</v>
      </c>
      <c r="H257" s="102"/>
      <c r="I257" s="103"/>
    </row>
    <row r="258" spans="2:9">
      <c r="B258" s="111">
        <f t="shared" si="18"/>
        <v>222</v>
      </c>
      <c r="C258" s="111"/>
      <c r="E258" s="101" t="s">
        <v>1260</v>
      </c>
      <c r="F258" s="102" t="s">
        <v>2024</v>
      </c>
      <c r="G258" s="102" t="s">
        <v>344</v>
      </c>
      <c r="H258" s="102"/>
      <c r="I258" s="103"/>
    </row>
    <row r="259" spans="2:9">
      <c r="B259" s="111">
        <f t="shared" si="18"/>
        <v>223</v>
      </c>
      <c r="C259" s="111"/>
      <c r="E259" s="101" t="s">
        <v>1260</v>
      </c>
      <c r="F259" s="102" t="s">
        <v>534</v>
      </c>
      <c r="G259" s="102" t="s">
        <v>452</v>
      </c>
      <c r="H259" s="102"/>
      <c r="I259" s="103"/>
    </row>
    <row r="260" spans="2:9">
      <c r="B260" s="111">
        <f t="shared" si="18"/>
        <v>224</v>
      </c>
      <c r="C260" s="111"/>
      <c r="E260" s="101" t="s">
        <v>1260</v>
      </c>
      <c r="F260" s="102" t="s">
        <v>514</v>
      </c>
      <c r="G260" s="102" t="s">
        <v>206</v>
      </c>
      <c r="H260" s="102"/>
      <c r="I260" s="103"/>
    </row>
    <row r="261" spans="2:9" ht="16" thickBot="1">
      <c r="B261" s="111">
        <f t="shared" si="18"/>
        <v>225</v>
      </c>
      <c r="C261" s="111"/>
      <c r="E261" s="101" t="s">
        <v>1260</v>
      </c>
      <c r="F261" s="102" t="s">
        <v>1862</v>
      </c>
      <c r="G261" s="102" t="s">
        <v>1863</v>
      </c>
      <c r="H261" s="102"/>
      <c r="I261" s="103"/>
    </row>
    <row r="262" spans="2:9" ht="7.5" customHeight="1" thickBot="1">
      <c r="C262" s="118"/>
      <c r="E262" s="108"/>
      <c r="F262" s="109"/>
      <c r="G262" s="109"/>
      <c r="H262" s="109"/>
      <c r="I262" s="110"/>
    </row>
    <row r="263" spans="2:9">
      <c r="B263" s="111">
        <f>B261+1</f>
        <v>226</v>
      </c>
      <c r="C263" s="111"/>
      <c r="E263" s="101" t="s">
        <v>2025</v>
      </c>
      <c r="F263" s="102" t="s">
        <v>2026</v>
      </c>
      <c r="G263" s="102" t="s">
        <v>2027</v>
      </c>
      <c r="H263" s="102"/>
      <c r="I263" s="103"/>
    </row>
    <row r="264" spans="2:9">
      <c r="B264" s="111">
        <f t="shared" ref="B264:B276" si="19">B263+1</f>
        <v>227</v>
      </c>
      <c r="C264" s="111"/>
      <c r="E264" s="101" t="s">
        <v>2025</v>
      </c>
      <c r="F264" s="102" t="s">
        <v>2028</v>
      </c>
      <c r="G264" s="102" t="s">
        <v>2029</v>
      </c>
      <c r="H264" s="102"/>
      <c r="I264" s="103"/>
    </row>
    <row r="265" spans="2:9">
      <c r="B265" s="111">
        <f t="shared" si="19"/>
        <v>228</v>
      </c>
      <c r="C265" s="111"/>
      <c r="E265" s="101" t="s">
        <v>2025</v>
      </c>
      <c r="F265" s="102" t="s">
        <v>2030</v>
      </c>
      <c r="G265" s="102" t="s">
        <v>2031</v>
      </c>
      <c r="H265" s="102"/>
      <c r="I265" s="103"/>
    </row>
    <row r="266" spans="2:9">
      <c r="B266" s="111">
        <f t="shared" si="19"/>
        <v>229</v>
      </c>
      <c r="C266" s="111"/>
      <c r="E266" s="101" t="s">
        <v>2025</v>
      </c>
      <c r="F266" s="102" t="s">
        <v>2032</v>
      </c>
      <c r="G266" s="102" t="s">
        <v>2033</v>
      </c>
      <c r="H266" s="102"/>
      <c r="I266" s="103"/>
    </row>
    <row r="267" spans="2:9">
      <c r="B267" s="111">
        <f t="shared" si="19"/>
        <v>230</v>
      </c>
      <c r="C267" s="111"/>
      <c r="E267" s="101" t="s">
        <v>2025</v>
      </c>
      <c r="F267" s="102" t="s">
        <v>2034</v>
      </c>
      <c r="G267" s="102" t="s">
        <v>2035</v>
      </c>
      <c r="H267" s="102"/>
      <c r="I267" s="103"/>
    </row>
    <row r="268" spans="2:9">
      <c r="B268" s="111">
        <f t="shared" si="19"/>
        <v>231</v>
      </c>
      <c r="C268" s="111"/>
      <c r="E268" s="101" t="s">
        <v>2025</v>
      </c>
      <c r="F268" s="102" t="s">
        <v>2036</v>
      </c>
      <c r="G268" s="102" t="s">
        <v>2037</v>
      </c>
      <c r="H268" s="102"/>
      <c r="I268" s="103"/>
    </row>
    <row r="269" spans="2:9">
      <c r="B269" s="111">
        <f t="shared" si="19"/>
        <v>232</v>
      </c>
      <c r="C269" s="111"/>
      <c r="E269" s="101" t="s">
        <v>2025</v>
      </c>
      <c r="F269" s="102" t="s">
        <v>2038</v>
      </c>
      <c r="G269" s="102" t="s">
        <v>2039</v>
      </c>
      <c r="H269" s="102"/>
      <c r="I269" s="103"/>
    </row>
    <row r="270" spans="2:9">
      <c r="B270" s="111">
        <f t="shared" si="19"/>
        <v>233</v>
      </c>
      <c r="C270" s="111"/>
      <c r="E270" s="101" t="s">
        <v>2025</v>
      </c>
      <c r="F270" s="102" t="s">
        <v>2040</v>
      </c>
      <c r="G270" s="102" t="s">
        <v>2041</v>
      </c>
      <c r="H270" s="102"/>
      <c r="I270" s="103"/>
    </row>
    <row r="271" spans="2:9">
      <c r="B271" s="111">
        <f t="shared" si="19"/>
        <v>234</v>
      </c>
      <c r="C271" s="111"/>
      <c r="E271" s="101" t="s">
        <v>2025</v>
      </c>
      <c r="F271" s="102" t="s">
        <v>2042</v>
      </c>
      <c r="G271" s="102" t="s">
        <v>2043</v>
      </c>
      <c r="H271" s="102"/>
      <c r="I271" s="103"/>
    </row>
    <row r="272" spans="2:9">
      <c r="B272" s="111">
        <f t="shared" si="19"/>
        <v>235</v>
      </c>
      <c r="C272" s="111"/>
      <c r="E272" s="101" t="s">
        <v>2025</v>
      </c>
      <c r="F272" s="102" t="s">
        <v>277</v>
      </c>
      <c r="G272" s="102" t="s">
        <v>2044</v>
      </c>
      <c r="H272" s="102"/>
      <c r="I272" s="103"/>
    </row>
    <row r="273" spans="2:9">
      <c r="B273" s="111">
        <f t="shared" si="19"/>
        <v>236</v>
      </c>
      <c r="C273" s="111"/>
      <c r="E273" s="101" t="s">
        <v>2025</v>
      </c>
      <c r="F273" s="102" t="s">
        <v>2045</v>
      </c>
      <c r="G273" s="102" t="s">
        <v>2046</v>
      </c>
      <c r="H273" s="102"/>
      <c r="I273" s="103"/>
    </row>
    <row r="274" spans="2:9">
      <c r="B274" s="111">
        <f t="shared" si="19"/>
        <v>237</v>
      </c>
      <c r="C274" s="111"/>
      <c r="E274" s="101" t="s">
        <v>2025</v>
      </c>
      <c r="F274" s="102" t="s">
        <v>534</v>
      </c>
      <c r="G274" s="102" t="s">
        <v>452</v>
      </c>
      <c r="H274" s="102"/>
      <c r="I274" s="103"/>
    </row>
    <row r="275" spans="2:9">
      <c r="B275" s="111">
        <f t="shared" si="19"/>
        <v>238</v>
      </c>
      <c r="C275" s="111"/>
      <c r="E275" s="101" t="s">
        <v>2025</v>
      </c>
      <c r="F275" s="102" t="s">
        <v>514</v>
      </c>
      <c r="G275" s="102" t="s">
        <v>206</v>
      </c>
      <c r="H275" s="102"/>
      <c r="I275" s="103"/>
    </row>
    <row r="276" spans="2:9" ht="16" thickBot="1">
      <c r="B276" s="111">
        <f t="shared" si="19"/>
        <v>239</v>
      </c>
      <c r="C276" s="111"/>
      <c r="E276" s="101" t="s">
        <v>2025</v>
      </c>
      <c r="F276" s="102" t="s">
        <v>1862</v>
      </c>
      <c r="G276" s="102" t="s">
        <v>1863</v>
      </c>
      <c r="H276" s="102"/>
      <c r="I276" s="103"/>
    </row>
    <row r="277" spans="2:9" ht="7.5" customHeight="1" thickBot="1">
      <c r="C277" s="118"/>
      <c r="E277" s="108"/>
      <c r="F277" s="109"/>
      <c r="G277" s="109"/>
      <c r="H277" s="109"/>
      <c r="I277" s="110"/>
    </row>
    <row r="278" spans="2:9">
      <c r="B278" s="111">
        <f>B276+1</f>
        <v>240</v>
      </c>
      <c r="C278" s="111"/>
      <c r="E278" s="101" t="s">
        <v>2047</v>
      </c>
      <c r="F278" s="102" t="s">
        <v>1846</v>
      </c>
      <c r="G278" s="102" t="s">
        <v>2048</v>
      </c>
      <c r="H278" s="102"/>
      <c r="I278" s="103"/>
    </row>
    <row r="279" spans="2:9">
      <c r="B279" s="111">
        <f>B278+1</f>
        <v>241</v>
      </c>
      <c r="C279" s="111"/>
      <c r="E279" s="101" t="s">
        <v>2047</v>
      </c>
      <c r="F279" s="102" t="s">
        <v>2049</v>
      </c>
      <c r="G279" s="102" t="s">
        <v>456</v>
      </c>
      <c r="H279" s="102"/>
      <c r="I279" s="103"/>
    </row>
    <row r="280" spans="2:9">
      <c r="B280" s="111">
        <f>B279+1</f>
        <v>242</v>
      </c>
      <c r="C280" s="111"/>
      <c r="E280" s="101" t="s">
        <v>2047</v>
      </c>
      <c r="F280" s="102" t="s">
        <v>2050</v>
      </c>
      <c r="G280" s="102" t="s">
        <v>471</v>
      </c>
      <c r="H280" s="102"/>
      <c r="I280" s="103"/>
    </row>
    <row r="281" spans="2:9">
      <c r="B281" s="111">
        <f>B280+1</f>
        <v>243</v>
      </c>
      <c r="C281" s="111"/>
      <c r="E281" s="101" t="s">
        <v>2047</v>
      </c>
      <c r="F281" s="102" t="s">
        <v>514</v>
      </c>
      <c r="G281" s="102" t="s">
        <v>206</v>
      </c>
      <c r="H281" s="102"/>
      <c r="I281" s="103"/>
    </row>
    <row r="282" spans="2:9" ht="16" thickBot="1">
      <c r="B282" s="111">
        <f>B281+1</f>
        <v>244</v>
      </c>
      <c r="C282" s="111"/>
      <c r="E282" s="101" t="s">
        <v>2047</v>
      </c>
      <c r="F282" s="102" t="s">
        <v>1862</v>
      </c>
      <c r="G282" s="102" t="s">
        <v>1863</v>
      </c>
      <c r="H282" s="102"/>
      <c r="I282" s="103"/>
    </row>
    <row r="283" spans="2:9" ht="7.5" customHeight="1" thickBot="1">
      <c r="C283" s="118"/>
      <c r="E283" s="108"/>
      <c r="F283" s="109"/>
      <c r="G283" s="109"/>
      <c r="H283" s="109"/>
      <c r="I283" s="110"/>
    </row>
    <row r="284" spans="2:9">
      <c r="B284" s="111">
        <f>B282+1</f>
        <v>245</v>
      </c>
      <c r="C284" s="111"/>
      <c r="E284" s="101" t="s">
        <v>1239</v>
      </c>
      <c r="F284" s="102" t="s">
        <v>2051</v>
      </c>
      <c r="G284" s="102" t="s">
        <v>234</v>
      </c>
      <c r="H284" s="102"/>
      <c r="I284" s="103"/>
    </row>
    <row r="285" spans="2:9">
      <c r="B285" s="111">
        <f t="shared" ref="B285:B290" si="20">B284+1</f>
        <v>246</v>
      </c>
      <c r="C285" s="111"/>
      <c r="E285" s="101" t="s">
        <v>1239</v>
      </c>
      <c r="F285" s="102" t="s">
        <v>2052</v>
      </c>
      <c r="G285" s="102" t="s">
        <v>445</v>
      </c>
      <c r="H285" s="102"/>
      <c r="I285" s="103"/>
    </row>
    <row r="286" spans="2:9">
      <c r="B286" s="111">
        <f t="shared" si="20"/>
        <v>247</v>
      </c>
      <c r="C286" s="111"/>
      <c r="E286" s="101" t="s">
        <v>1239</v>
      </c>
      <c r="F286" s="102" t="s">
        <v>2053</v>
      </c>
      <c r="G286" s="102" t="s">
        <v>2054</v>
      </c>
      <c r="H286" s="102"/>
      <c r="I286" s="103"/>
    </row>
    <row r="287" spans="2:9">
      <c r="B287" s="111">
        <f t="shared" si="20"/>
        <v>248</v>
      </c>
      <c r="C287" s="111"/>
      <c r="E287" s="101" t="s">
        <v>1239</v>
      </c>
      <c r="F287" s="102" t="s">
        <v>2055</v>
      </c>
      <c r="G287" s="102" t="s">
        <v>220</v>
      </c>
      <c r="H287" s="102"/>
      <c r="I287" s="103"/>
    </row>
    <row r="288" spans="2:9">
      <c r="B288" s="111">
        <f t="shared" si="20"/>
        <v>249</v>
      </c>
      <c r="C288" s="111"/>
      <c r="E288" s="101" t="s">
        <v>1239</v>
      </c>
      <c r="F288" s="102" t="s">
        <v>534</v>
      </c>
      <c r="G288" s="102" t="s">
        <v>452</v>
      </c>
      <c r="H288" s="102"/>
      <c r="I288" s="103"/>
    </row>
    <row r="289" spans="2:9">
      <c r="B289" s="111">
        <f t="shared" si="20"/>
        <v>250</v>
      </c>
      <c r="C289" s="111"/>
      <c r="E289" s="101" t="s">
        <v>1239</v>
      </c>
      <c r="F289" s="102" t="s">
        <v>514</v>
      </c>
      <c r="G289" s="102" t="s">
        <v>206</v>
      </c>
      <c r="H289" s="102"/>
      <c r="I289" s="103"/>
    </row>
    <row r="290" spans="2:9" ht="16" thickBot="1">
      <c r="B290" s="111">
        <f t="shared" si="20"/>
        <v>251</v>
      </c>
      <c r="C290" s="111"/>
      <c r="E290" s="101" t="s">
        <v>1239</v>
      </c>
      <c r="F290" s="102" t="s">
        <v>1862</v>
      </c>
      <c r="G290" s="102" t="s">
        <v>582</v>
      </c>
      <c r="H290" s="102"/>
      <c r="I290" s="103"/>
    </row>
    <row r="291" spans="2:9" ht="7.5" customHeight="1" thickBot="1">
      <c r="C291" s="118"/>
      <c r="E291" s="108"/>
      <c r="F291" s="109"/>
      <c r="G291" s="109"/>
      <c r="H291" s="109"/>
      <c r="I291" s="110"/>
    </row>
    <row r="292" spans="2:9">
      <c r="B292" s="111">
        <f>B290+1</f>
        <v>252</v>
      </c>
      <c r="C292" s="111"/>
      <c r="E292" s="101" t="s">
        <v>1237</v>
      </c>
      <c r="F292" s="102" t="s">
        <v>2056</v>
      </c>
      <c r="G292" s="102" t="s">
        <v>343</v>
      </c>
      <c r="H292" s="102"/>
      <c r="I292" s="103"/>
    </row>
    <row r="293" spans="2:9">
      <c r="B293" s="111">
        <f t="shared" ref="B293:B299" si="21">B292+1</f>
        <v>253</v>
      </c>
      <c r="C293" s="111"/>
      <c r="E293" s="101" t="s">
        <v>1237</v>
      </c>
      <c r="F293" s="102" t="s">
        <v>2057</v>
      </c>
      <c r="G293" s="102" t="s">
        <v>536</v>
      </c>
      <c r="H293" s="102"/>
      <c r="I293" s="103"/>
    </row>
    <row r="294" spans="2:9">
      <c r="B294" s="111">
        <f t="shared" si="21"/>
        <v>254</v>
      </c>
      <c r="C294" s="111"/>
      <c r="E294" s="101" t="s">
        <v>1237</v>
      </c>
      <c r="F294" s="102" t="s">
        <v>2058</v>
      </c>
      <c r="G294" s="102" t="s">
        <v>2059</v>
      </c>
      <c r="H294" s="102"/>
      <c r="I294" s="103"/>
    </row>
    <row r="295" spans="2:9">
      <c r="B295" s="111">
        <f t="shared" si="21"/>
        <v>255</v>
      </c>
      <c r="C295" s="111"/>
      <c r="E295" s="101" t="s">
        <v>1237</v>
      </c>
      <c r="F295" s="102" t="s">
        <v>2060</v>
      </c>
      <c r="G295" s="102" t="s">
        <v>285</v>
      </c>
      <c r="H295" s="102"/>
      <c r="I295" s="103"/>
    </row>
    <row r="296" spans="2:9">
      <c r="B296" s="111">
        <f t="shared" si="21"/>
        <v>256</v>
      </c>
      <c r="C296" s="111"/>
      <c r="E296" s="101" t="s">
        <v>1237</v>
      </c>
      <c r="F296" s="102" t="s">
        <v>2061</v>
      </c>
      <c r="G296" s="102" t="s">
        <v>2062</v>
      </c>
      <c r="H296" s="102"/>
      <c r="I296" s="103"/>
    </row>
    <row r="297" spans="2:9">
      <c r="B297" s="111">
        <f t="shared" si="21"/>
        <v>257</v>
      </c>
      <c r="C297" s="111"/>
      <c r="E297" s="101" t="s">
        <v>1237</v>
      </c>
      <c r="F297" s="102" t="s">
        <v>218</v>
      </c>
      <c r="G297" s="102" t="s">
        <v>178</v>
      </c>
      <c r="H297" s="102"/>
      <c r="I297" s="103"/>
    </row>
    <row r="298" spans="2:9">
      <c r="B298" s="111">
        <f t="shared" si="21"/>
        <v>258</v>
      </c>
      <c r="C298" s="111"/>
      <c r="E298" s="101" t="s">
        <v>1237</v>
      </c>
      <c r="F298" s="102" t="s">
        <v>514</v>
      </c>
      <c r="G298" s="102" t="s">
        <v>206</v>
      </c>
      <c r="H298" s="102"/>
      <c r="I298" s="103"/>
    </row>
    <row r="299" spans="2:9" ht="16" thickBot="1">
      <c r="B299" s="111">
        <f t="shared" si="21"/>
        <v>259</v>
      </c>
      <c r="C299" s="111"/>
      <c r="E299" s="101" t="s">
        <v>1237</v>
      </c>
      <c r="F299" s="102" t="s">
        <v>1862</v>
      </c>
      <c r="G299" s="102" t="s">
        <v>1863</v>
      </c>
      <c r="H299" s="102"/>
      <c r="I299" s="103"/>
    </row>
    <row r="300" spans="2:9" ht="7.5" customHeight="1" thickBot="1">
      <c r="C300" s="118"/>
      <c r="E300" s="108"/>
      <c r="F300" s="109"/>
      <c r="G300" s="109"/>
      <c r="H300" s="109"/>
      <c r="I300" s="110"/>
    </row>
    <row r="301" spans="2:9">
      <c r="B301" s="111">
        <f>B299+1</f>
        <v>260</v>
      </c>
      <c r="C301" s="111"/>
      <c r="E301" s="101" t="s">
        <v>2063</v>
      </c>
      <c r="F301" s="102" t="s">
        <v>2064</v>
      </c>
      <c r="G301" s="102" t="s">
        <v>438</v>
      </c>
      <c r="H301" s="102"/>
      <c r="I301" s="103"/>
    </row>
    <row r="302" spans="2:9">
      <c r="B302" s="111">
        <f>B301+1</f>
        <v>261</v>
      </c>
      <c r="C302" s="111"/>
      <c r="E302" s="101" t="s">
        <v>2063</v>
      </c>
      <c r="F302" s="102" t="s">
        <v>2065</v>
      </c>
      <c r="G302" s="102" t="s">
        <v>284</v>
      </c>
      <c r="H302" s="102"/>
      <c r="I302" s="103"/>
    </row>
    <row r="303" spans="2:9">
      <c r="B303" s="111">
        <f>B302+1</f>
        <v>262</v>
      </c>
      <c r="C303" s="111"/>
      <c r="E303" s="101" t="s">
        <v>2063</v>
      </c>
      <c r="F303" s="102" t="s">
        <v>218</v>
      </c>
      <c r="G303" s="102" t="s">
        <v>178</v>
      </c>
      <c r="H303" s="102"/>
      <c r="I303" s="103"/>
    </row>
    <row r="304" spans="2:9">
      <c r="B304" s="111">
        <f>B303+1</f>
        <v>263</v>
      </c>
      <c r="C304" s="111"/>
      <c r="E304" s="101" t="s">
        <v>2063</v>
      </c>
      <c r="F304" s="102" t="s">
        <v>514</v>
      </c>
      <c r="G304" s="102" t="s">
        <v>206</v>
      </c>
      <c r="H304" s="102"/>
      <c r="I304" s="103"/>
    </row>
    <row r="305" spans="2:9" ht="16" thickBot="1">
      <c r="B305" s="111">
        <f>B304+1</f>
        <v>264</v>
      </c>
      <c r="C305" s="111"/>
      <c r="E305" s="101" t="s">
        <v>2063</v>
      </c>
      <c r="F305" s="102" t="s">
        <v>1862</v>
      </c>
      <c r="G305" s="102" t="s">
        <v>1863</v>
      </c>
      <c r="H305" s="102"/>
      <c r="I305" s="103"/>
    </row>
    <row r="306" spans="2:9" ht="7.5" customHeight="1" thickBot="1">
      <c r="C306" s="118"/>
      <c r="E306" s="108"/>
      <c r="F306" s="109"/>
      <c r="G306" s="109"/>
      <c r="H306" s="109"/>
      <c r="I306" s="110"/>
    </row>
    <row r="307" spans="2:9" ht="15" customHeight="1">
      <c r="B307" s="111">
        <f>B305+1</f>
        <v>265</v>
      </c>
      <c r="C307" s="111"/>
      <c r="E307" s="101" t="s">
        <v>2066</v>
      </c>
      <c r="F307" s="102" t="s">
        <v>1846</v>
      </c>
      <c r="G307" s="104" t="s">
        <v>2067</v>
      </c>
      <c r="H307" s="102"/>
      <c r="I307" s="103"/>
    </row>
    <row r="308" spans="2:9" ht="15" customHeight="1">
      <c r="B308" s="111">
        <f>B307+1</f>
        <v>266</v>
      </c>
      <c r="C308" s="111"/>
      <c r="E308" s="101" t="s">
        <v>2066</v>
      </c>
      <c r="F308" s="102" t="s">
        <v>2068</v>
      </c>
      <c r="G308" s="102" t="s">
        <v>437</v>
      </c>
      <c r="H308" s="102"/>
      <c r="I308" s="103"/>
    </row>
    <row r="309" spans="2:9" ht="15" customHeight="1">
      <c r="B309" s="111">
        <f>B308+1</f>
        <v>267</v>
      </c>
      <c r="C309" s="111"/>
      <c r="E309" s="101" t="s">
        <v>2066</v>
      </c>
      <c r="F309" s="102" t="s">
        <v>218</v>
      </c>
      <c r="G309" s="102" t="s">
        <v>2069</v>
      </c>
      <c r="H309" s="102"/>
      <c r="I309" s="103"/>
    </row>
    <row r="310" spans="2:9" ht="15" customHeight="1">
      <c r="B310" s="111">
        <f>B309+1</f>
        <v>268</v>
      </c>
      <c r="C310" s="111"/>
      <c r="E310" s="101" t="s">
        <v>2066</v>
      </c>
      <c r="F310" s="102" t="s">
        <v>514</v>
      </c>
      <c r="G310" s="102" t="s">
        <v>2070</v>
      </c>
      <c r="H310" s="102"/>
      <c r="I310" s="103"/>
    </row>
    <row r="311" spans="2:9" ht="15" customHeight="1" thickBot="1">
      <c r="B311" s="111">
        <f>B310+1</f>
        <v>269</v>
      </c>
      <c r="C311" s="111"/>
      <c r="E311" s="101" t="s">
        <v>2066</v>
      </c>
      <c r="F311" s="102" t="s">
        <v>1862</v>
      </c>
      <c r="G311" s="102" t="s">
        <v>582</v>
      </c>
      <c r="H311" s="102"/>
      <c r="I311" s="103"/>
    </row>
    <row r="312" spans="2:9" ht="7.5" customHeight="1" thickBot="1">
      <c r="C312" s="118"/>
      <c r="E312" s="108"/>
      <c r="F312" s="109"/>
      <c r="G312" s="109"/>
      <c r="H312" s="109"/>
      <c r="I312" s="110"/>
    </row>
    <row r="313" spans="2:9">
      <c r="B313" s="111">
        <f>B311+1</f>
        <v>270</v>
      </c>
      <c r="C313" s="111"/>
      <c r="E313" s="101" t="s">
        <v>1234</v>
      </c>
      <c r="F313" s="102" t="s">
        <v>179</v>
      </c>
      <c r="G313" s="102" t="s">
        <v>379</v>
      </c>
      <c r="H313" s="102"/>
      <c r="I313" s="103"/>
    </row>
    <row r="314" spans="2:9">
      <c r="B314" s="111">
        <f t="shared" ref="B314:B329" si="22">B313+1</f>
        <v>271</v>
      </c>
      <c r="C314" s="111"/>
      <c r="E314" s="101" t="s">
        <v>1234</v>
      </c>
      <c r="F314" s="102" t="s">
        <v>2071</v>
      </c>
      <c r="G314" s="102" t="s">
        <v>2072</v>
      </c>
      <c r="H314" s="102"/>
      <c r="I314" s="103"/>
    </row>
    <row r="315" spans="2:9">
      <c r="B315" s="111">
        <f t="shared" si="22"/>
        <v>272</v>
      </c>
      <c r="C315" s="111"/>
      <c r="E315" s="101" t="s">
        <v>1234</v>
      </c>
      <c r="F315" s="102" t="s">
        <v>615</v>
      </c>
      <c r="G315" s="102" t="s">
        <v>2073</v>
      </c>
      <c r="H315" s="102"/>
      <c r="I315" s="103"/>
    </row>
    <row r="316" spans="2:9">
      <c r="B316" s="111">
        <f t="shared" si="22"/>
        <v>273</v>
      </c>
      <c r="C316" s="111"/>
      <c r="E316" s="101" t="s">
        <v>1234</v>
      </c>
      <c r="F316" s="102" t="s">
        <v>2074</v>
      </c>
      <c r="G316" s="102" t="s">
        <v>2075</v>
      </c>
      <c r="H316" s="102"/>
      <c r="I316" s="103"/>
    </row>
    <row r="317" spans="2:9">
      <c r="B317" s="111">
        <f t="shared" si="22"/>
        <v>274</v>
      </c>
      <c r="C317" s="111"/>
      <c r="E317" s="101" t="s">
        <v>1234</v>
      </c>
      <c r="F317" s="102" t="s">
        <v>2076</v>
      </c>
      <c r="G317" s="102" t="s">
        <v>2077</v>
      </c>
      <c r="H317" s="102"/>
      <c r="I317" s="103"/>
    </row>
    <row r="318" spans="2:9">
      <c r="B318" s="111">
        <f t="shared" si="22"/>
        <v>275</v>
      </c>
      <c r="C318" s="111"/>
      <c r="E318" s="101" t="s">
        <v>1234</v>
      </c>
      <c r="F318" s="102" t="s">
        <v>2078</v>
      </c>
      <c r="G318" s="102" t="s">
        <v>2079</v>
      </c>
      <c r="H318" s="102"/>
      <c r="I318" s="103"/>
    </row>
    <row r="319" spans="2:9">
      <c r="B319" s="111">
        <f t="shared" si="22"/>
        <v>276</v>
      </c>
      <c r="C319" s="111"/>
      <c r="E319" s="101" t="s">
        <v>1234</v>
      </c>
      <c r="F319" s="102" t="s">
        <v>2080</v>
      </c>
      <c r="G319" s="102" t="s">
        <v>2081</v>
      </c>
      <c r="H319" s="102"/>
      <c r="I319" s="103"/>
    </row>
    <row r="320" spans="2:9">
      <c r="B320" s="111">
        <f t="shared" si="22"/>
        <v>277</v>
      </c>
      <c r="C320" s="111"/>
      <c r="E320" s="101" t="s">
        <v>1234</v>
      </c>
      <c r="F320" s="102" t="s">
        <v>2082</v>
      </c>
      <c r="G320" s="102" t="s">
        <v>2083</v>
      </c>
      <c r="H320" s="102"/>
      <c r="I320" s="103"/>
    </row>
    <row r="321" spans="2:9">
      <c r="B321" s="111">
        <f t="shared" si="22"/>
        <v>278</v>
      </c>
      <c r="C321" s="111"/>
      <c r="E321" s="101" t="s">
        <v>1234</v>
      </c>
      <c r="F321" s="102" t="s">
        <v>2084</v>
      </c>
      <c r="G321" s="102" t="s">
        <v>2085</v>
      </c>
      <c r="H321" s="102"/>
      <c r="I321" s="103"/>
    </row>
    <row r="322" spans="2:9">
      <c r="B322" s="111">
        <f t="shared" si="22"/>
        <v>279</v>
      </c>
      <c r="C322" s="111"/>
      <c r="E322" s="101" t="s">
        <v>1234</v>
      </c>
      <c r="F322" s="102" t="s">
        <v>2086</v>
      </c>
      <c r="G322" s="102" t="s">
        <v>2087</v>
      </c>
      <c r="H322" s="102"/>
      <c r="I322" s="103"/>
    </row>
    <row r="323" spans="2:9">
      <c r="B323" s="111">
        <f t="shared" si="22"/>
        <v>280</v>
      </c>
      <c r="C323" s="111"/>
      <c r="E323" s="101" t="s">
        <v>1234</v>
      </c>
      <c r="F323" s="102" t="s">
        <v>2088</v>
      </c>
      <c r="G323" s="102" t="s">
        <v>2089</v>
      </c>
      <c r="H323" s="102"/>
      <c r="I323" s="103"/>
    </row>
    <row r="324" spans="2:9">
      <c r="B324" s="111">
        <f t="shared" si="22"/>
        <v>281</v>
      </c>
      <c r="C324" s="111"/>
      <c r="E324" s="101" t="s">
        <v>1234</v>
      </c>
      <c r="F324" s="102" t="s">
        <v>2090</v>
      </c>
      <c r="G324" s="102" t="s">
        <v>2091</v>
      </c>
      <c r="H324" s="102"/>
      <c r="I324" s="103"/>
    </row>
    <row r="325" spans="2:9">
      <c r="B325" s="111">
        <f t="shared" si="22"/>
        <v>282</v>
      </c>
      <c r="C325" s="111"/>
      <c r="E325" s="101" t="s">
        <v>1234</v>
      </c>
      <c r="F325" s="102" t="s">
        <v>2092</v>
      </c>
      <c r="G325" s="102" t="s">
        <v>2093</v>
      </c>
      <c r="H325" s="102"/>
      <c r="I325" s="103"/>
    </row>
    <row r="326" spans="2:9">
      <c r="B326" s="111">
        <f t="shared" si="22"/>
        <v>283</v>
      </c>
      <c r="C326" s="111"/>
      <c r="E326" s="101" t="s">
        <v>1234</v>
      </c>
      <c r="F326" s="102" t="s">
        <v>2094</v>
      </c>
      <c r="G326" s="102" t="s">
        <v>2095</v>
      </c>
      <c r="H326" s="102"/>
      <c r="I326" s="103"/>
    </row>
    <row r="327" spans="2:9">
      <c r="B327" s="111">
        <f t="shared" si="22"/>
        <v>284</v>
      </c>
      <c r="C327" s="111"/>
      <c r="E327" s="101" t="s">
        <v>1234</v>
      </c>
      <c r="F327" s="102" t="s">
        <v>534</v>
      </c>
      <c r="G327" s="102" t="s">
        <v>452</v>
      </c>
      <c r="H327" s="102"/>
      <c r="I327" s="103"/>
    </row>
    <row r="328" spans="2:9">
      <c r="B328" s="111">
        <f t="shared" si="22"/>
        <v>285</v>
      </c>
      <c r="C328" s="111"/>
      <c r="E328" s="101" t="s">
        <v>1234</v>
      </c>
      <c r="F328" s="102" t="s">
        <v>514</v>
      </c>
      <c r="G328" s="102" t="s">
        <v>206</v>
      </c>
      <c r="H328" s="102"/>
      <c r="I328" s="103"/>
    </row>
    <row r="329" spans="2:9" ht="16" thickBot="1">
      <c r="B329" s="111">
        <f t="shared" si="22"/>
        <v>286</v>
      </c>
      <c r="C329" s="111"/>
      <c r="E329" s="101" t="s">
        <v>1234</v>
      </c>
      <c r="F329" s="102" t="s">
        <v>1862</v>
      </c>
      <c r="G329" s="102" t="s">
        <v>1863</v>
      </c>
      <c r="H329" s="102"/>
      <c r="I329" s="103"/>
    </row>
    <row r="330" spans="2:9" ht="7.5" customHeight="1" thickBot="1">
      <c r="C330" s="118"/>
      <c r="E330" s="108"/>
      <c r="F330" s="109"/>
      <c r="G330" s="109"/>
      <c r="H330" s="109"/>
      <c r="I330" s="110"/>
    </row>
    <row r="331" spans="2:9">
      <c r="B331" s="111">
        <f>B329+1</f>
        <v>287</v>
      </c>
      <c r="C331" s="111"/>
      <c r="E331" s="101" t="s">
        <v>2096</v>
      </c>
      <c r="F331" s="102" t="s">
        <v>1919</v>
      </c>
      <c r="G331" s="102" t="s">
        <v>299</v>
      </c>
      <c r="H331" s="102"/>
      <c r="I331" s="103"/>
    </row>
    <row r="332" spans="2:9">
      <c r="B332" s="111">
        <f t="shared" ref="B332:B338" si="23">B331+1</f>
        <v>288</v>
      </c>
      <c r="C332" s="111"/>
      <c r="E332" s="101" t="s">
        <v>2096</v>
      </c>
      <c r="F332" s="102" t="s">
        <v>1920</v>
      </c>
      <c r="G332" s="102" t="s">
        <v>1921</v>
      </c>
      <c r="H332" s="102"/>
      <c r="I332" s="103"/>
    </row>
    <row r="333" spans="2:9">
      <c r="B333" s="111">
        <f t="shared" si="23"/>
        <v>289</v>
      </c>
      <c r="C333" s="111"/>
      <c r="E333" s="101" t="s">
        <v>2096</v>
      </c>
      <c r="F333" s="102" t="s">
        <v>1922</v>
      </c>
      <c r="G333" s="102" t="s">
        <v>2097</v>
      </c>
      <c r="H333" s="102"/>
      <c r="I333" s="103"/>
    </row>
    <row r="334" spans="2:9">
      <c r="B334" s="111">
        <f t="shared" si="23"/>
        <v>290</v>
      </c>
      <c r="C334" s="111"/>
      <c r="E334" s="101" t="s">
        <v>2096</v>
      </c>
      <c r="F334" s="102" t="s">
        <v>1923</v>
      </c>
      <c r="G334" s="102" t="s">
        <v>2098</v>
      </c>
      <c r="H334" s="102"/>
      <c r="I334" s="103"/>
    </row>
    <row r="335" spans="2:9">
      <c r="B335" s="111">
        <f t="shared" si="23"/>
        <v>291</v>
      </c>
      <c r="C335" s="111"/>
      <c r="E335" s="101" t="s">
        <v>2096</v>
      </c>
      <c r="F335" s="102" t="s">
        <v>2099</v>
      </c>
      <c r="G335" s="102" t="s">
        <v>2100</v>
      </c>
      <c r="H335" s="102"/>
      <c r="I335" s="103"/>
    </row>
    <row r="336" spans="2:9">
      <c r="B336" s="111">
        <f t="shared" si="23"/>
        <v>292</v>
      </c>
      <c r="C336" s="111"/>
      <c r="E336" s="101" t="s">
        <v>2096</v>
      </c>
      <c r="F336" s="102" t="s">
        <v>534</v>
      </c>
      <c r="G336" s="102" t="s">
        <v>452</v>
      </c>
      <c r="H336" s="102"/>
      <c r="I336" s="103"/>
    </row>
    <row r="337" spans="2:9">
      <c r="B337" s="111">
        <f t="shared" si="23"/>
        <v>293</v>
      </c>
      <c r="C337" s="111"/>
      <c r="E337" s="101" t="s">
        <v>2096</v>
      </c>
      <c r="F337" s="102" t="s">
        <v>514</v>
      </c>
      <c r="G337" s="102" t="s">
        <v>206</v>
      </c>
      <c r="H337" s="102"/>
      <c r="I337" s="103"/>
    </row>
    <row r="338" spans="2:9" ht="16" thickBot="1">
      <c r="B338" s="111">
        <f t="shared" si="23"/>
        <v>294</v>
      </c>
      <c r="C338" s="111"/>
      <c r="E338" s="101" t="s">
        <v>2096</v>
      </c>
      <c r="F338" s="102" t="s">
        <v>1862</v>
      </c>
      <c r="G338" s="102" t="s">
        <v>1863</v>
      </c>
      <c r="H338" s="102"/>
      <c r="I338" s="103"/>
    </row>
    <row r="339" spans="2:9" ht="7.5" customHeight="1" thickBot="1">
      <c r="C339" s="118"/>
      <c r="E339" s="108"/>
      <c r="F339" s="109"/>
      <c r="G339" s="109"/>
      <c r="H339" s="109"/>
      <c r="I339" s="110"/>
    </row>
    <row r="340" spans="2:9">
      <c r="B340" s="111">
        <f>B338+1</f>
        <v>295</v>
      </c>
      <c r="C340" s="111"/>
      <c r="E340" s="101" t="s">
        <v>2101</v>
      </c>
      <c r="F340" s="102" t="s">
        <v>1919</v>
      </c>
      <c r="G340" s="102" t="s">
        <v>1928</v>
      </c>
      <c r="H340" s="102"/>
      <c r="I340" s="103"/>
    </row>
    <row r="341" spans="2:9">
      <c r="B341" s="111">
        <f t="shared" ref="B341:B347" si="24">B340+1</f>
        <v>296</v>
      </c>
      <c r="C341" s="111"/>
      <c r="E341" s="101" t="s">
        <v>2101</v>
      </c>
      <c r="F341" s="102" t="s">
        <v>1929</v>
      </c>
      <c r="G341" s="102" t="s">
        <v>2102</v>
      </c>
      <c r="H341" s="102"/>
      <c r="I341" s="103"/>
    </row>
    <row r="342" spans="2:9">
      <c r="B342" s="111">
        <f t="shared" si="24"/>
        <v>297</v>
      </c>
      <c r="C342" s="111"/>
      <c r="E342" s="101" t="s">
        <v>2101</v>
      </c>
      <c r="F342" s="102" t="s">
        <v>1930</v>
      </c>
      <c r="G342" s="102" t="s">
        <v>2103</v>
      </c>
      <c r="H342" s="102"/>
      <c r="I342" s="103"/>
    </row>
    <row r="343" spans="2:9">
      <c r="B343" s="111">
        <f t="shared" si="24"/>
        <v>298</v>
      </c>
      <c r="C343" s="111"/>
      <c r="E343" s="101" t="s">
        <v>2101</v>
      </c>
      <c r="F343" s="102" t="s">
        <v>1931</v>
      </c>
      <c r="G343" s="102" t="s">
        <v>1932</v>
      </c>
      <c r="H343" s="102"/>
      <c r="I343" s="103"/>
    </row>
    <row r="344" spans="2:9">
      <c r="B344" s="111">
        <f t="shared" si="24"/>
        <v>299</v>
      </c>
      <c r="C344" s="111"/>
      <c r="E344" s="101" t="s">
        <v>2101</v>
      </c>
      <c r="F344" s="102" t="s">
        <v>2104</v>
      </c>
      <c r="G344" s="102" t="s">
        <v>2105</v>
      </c>
      <c r="H344" s="102"/>
      <c r="I344" s="103"/>
    </row>
    <row r="345" spans="2:9">
      <c r="B345" s="111">
        <f t="shared" si="24"/>
        <v>300</v>
      </c>
      <c r="C345" s="111"/>
      <c r="E345" s="101" t="s">
        <v>2101</v>
      </c>
      <c r="F345" s="102" t="s">
        <v>534</v>
      </c>
      <c r="G345" s="102" t="s">
        <v>452</v>
      </c>
      <c r="H345" s="102"/>
      <c r="I345" s="103"/>
    </row>
    <row r="346" spans="2:9">
      <c r="B346" s="111">
        <f t="shared" si="24"/>
        <v>301</v>
      </c>
      <c r="C346" s="111"/>
      <c r="E346" s="101" t="s">
        <v>2101</v>
      </c>
      <c r="F346" s="102" t="s">
        <v>514</v>
      </c>
      <c r="G346" s="102" t="s">
        <v>206</v>
      </c>
      <c r="H346" s="102"/>
      <c r="I346" s="103"/>
    </row>
    <row r="347" spans="2:9" ht="16" thickBot="1">
      <c r="B347" s="111">
        <f t="shared" si="24"/>
        <v>302</v>
      </c>
      <c r="C347" s="111"/>
      <c r="E347" s="101" t="s">
        <v>2101</v>
      </c>
      <c r="F347" s="102" t="s">
        <v>1862</v>
      </c>
      <c r="G347" s="102" t="s">
        <v>1863</v>
      </c>
      <c r="H347" s="102"/>
      <c r="I347" s="103"/>
    </row>
    <row r="348" spans="2:9" ht="7.5" customHeight="1" thickBot="1">
      <c r="C348" s="118"/>
      <c r="E348" s="108"/>
      <c r="F348" s="109"/>
      <c r="G348" s="109"/>
      <c r="H348" s="109"/>
      <c r="I348" s="110"/>
    </row>
    <row r="349" spans="2:9">
      <c r="B349" s="111">
        <f>B347+1</f>
        <v>303</v>
      </c>
      <c r="C349" s="111"/>
      <c r="E349" s="101" t="s">
        <v>2106</v>
      </c>
      <c r="F349" s="102" t="s">
        <v>2107</v>
      </c>
      <c r="G349" s="102" t="s">
        <v>435</v>
      </c>
      <c r="H349" s="102"/>
      <c r="I349" s="103"/>
    </row>
    <row r="350" spans="2:9">
      <c r="B350" s="111">
        <f>B349+1</f>
        <v>304</v>
      </c>
      <c r="C350" s="111"/>
      <c r="E350" s="101" t="s">
        <v>2106</v>
      </c>
      <c r="F350" s="102" t="s">
        <v>1957</v>
      </c>
      <c r="G350" s="102" t="s">
        <v>405</v>
      </c>
      <c r="H350" s="102"/>
      <c r="I350" s="103"/>
    </row>
    <row r="351" spans="2:9">
      <c r="B351" s="111">
        <f>B350+1</f>
        <v>305</v>
      </c>
      <c r="C351" s="111"/>
      <c r="E351" s="101" t="s">
        <v>2106</v>
      </c>
      <c r="F351" s="102" t="s">
        <v>1955</v>
      </c>
      <c r="G351" s="102" t="s">
        <v>278</v>
      </c>
      <c r="H351" s="102"/>
      <c r="I351" s="103"/>
    </row>
    <row r="352" spans="2:9">
      <c r="B352" s="111">
        <f>B351+1</f>
        <v>306</v>
      </c>
      <c r="C352" s="111"/>
      <c r="E352" s="101" t="s">
        <v>2106</v>
      </c>
      <c r="F352" s="102" t="s">
        <v>534</v>
      </c>
      <c r="G352" s="102" t="s">
        <v>452</v>
      </c>
      <c r="H352" s="102"/>
      <c r="I352" s="103"/>
    </row>
    <row r="353" spans="2:9">
      <c r="B353" s="111">
        <f>B352+1</f>
        <v>307</v>
      </c>
      <c r="C353" s="111"/>
      <c r="E353" s="101" t="s">
        <v>2106</v>
      </c>
      <c r="F353" s="102" t="s">
        <v>514</v>
      </c>
      <c r="G353" s="102" t="s">
        <v>206</v>
      </c>
      <c r="H353" s="102"/>
      <c r="I353" s="103"/>
    </row>
    <row r="354" spans="2:9" ht="16" thickBot="1">
      <c r="B354" s="111">
        <f>B353+1</f>
        <v>308</v>
      </c>
      <c r="C354" s="111"/>
      <c r="E354" s="101" t="s">
        <v>2106</v>
      </c>
      <c r="F354" s="102" t="s">
        <v>1862</v>
      </c>
      <c r="G354" s="102" t="s">
        <v>1863</v>
      </c>
      <c r="H354" s="102"/>
      <c r="I354" s="103"/>
    </row>
    <row r="355" spans="2:9" ht="7.5" customHeight="1" thickBot="1">
      <c r="C355" s="118"/>
      <c r="E355" s="108"/>
      <c r="F355" s="109"/>
      <c r="G355" s="109"/>
      <c r="H355" s="109"/>
      <c r="I355" s="110"/>
    </row>
    <row r="356" spans="2:9">
      <c r="B356" s="111">
        <f>B354+1</f>
        <v>309</v>
      </c>
      <c r="C356" s="111"/>
      <c r="E356" s="101" t="s">
        <v>2108</v>
      </c>
      <c r="F356" s="102" t="s">
        <v>1846</v>
      </c>
      <c r="G356" s="102" t="s">
        <v>176</v>
      </c>
      <c r="H356" s="102"/>
      <c r="I356" s="103"/>
    </row>
    <row r="357" spans="2:9">
      <c r="B357" s="111">
        <f>B356+1</f>
        <v>310</v>
      </c>
      <c r="C357" s="111"/>
      <c r="E357" s="101" t="s">
        <v>2108</v>
      </c>
      <c r="F357" s="102" t="s">
        <v>2109</v>
      </c>
      <c r="G357" s="102" t="s">
        <v>531</v>
      </c>
      <c r="H357" s="102"/>
      <c r="I357" s="103"/>
    </row>
    <row r="358" spans="2:9">
      <c r="B358" s="111">
        <f>B357+1</f>
        <v>311</v>
      </c>
      <c r="C358" s="111"/>
      <c r="E358" s="101" t="s">
        <v>2108</v>
      </c>
      <c r="F358" s="102" t="s">
        <v>218</v>
      </c>
      <c r="G358" s="102" t="s">
        <v>178</v>
      </c>
      <c r="H358" s="102"/>
      <c r="I358" s="103"/>
    </row>
    <row r="359" spans="2:9">
      <c r="B359" s="111">
        <f>B358+1</f>
        <v>312</v>
      </c>
      <c r="C359" s="111"/>
      <c r="E359" s="101" t="s">
        <v>2108</v>
      </c>
      <c r="F359" s="102" t="s">
        <v>514</v>
      </c>
      <c r="G359" s="102" t="s">
        <v>206</v>
      </c>
      <c r="H359" s="102"/>
      <c r="I359" s="103"/>
    </row>
    <row r="360" spans="2:9" ht="16" thickBot="1">
      <c r="B360" s="111">
        <f>B359+1</f>
        <v>313</v>
      </c>
      <c r="C360" s="111"/>
      <c r="E360" s="101" t="s">
        <v>2108</v>
      </c>
      <c r="F360" s="102" t="s">
        <v>1862</v>
      </c>
      <c r="G360" s="102" t="s">
        <v>1863</v>
      </c>
      <c r="H360" s="102"/>
      <c r="I360" s="103"/>
    </row>
    <row r="361" spans="2:9" ht="7.5" customHeight="1" thickBot="1">
      <c r="C361" s="118"/>
      <c r="E361" s="108"/>
      <c r="F361" s="109"/>
      <c r="G361" s="109"/>
      <c r="H361" s="109"/>
      <c r="I361" s="110"/>
    </row>
    <row r="362" spans="2:9">
      <c r="B362" s="111">
        <f>B360+1</f>
        <v>314</v>
      </c>
      <c r="C362" s="111"/>
      <c r="E362" s="101" t="s">
        <v>2110</v>
      </c>
      <c r="F362" s="102" t="s">
        <v>2111</v>
      </c>
      <c r="G362" s="102" t="s">
        <v>2112</v>
      </c>
      <c r="H362" s="102"/>
      <c r="I362" s="103"/>
    </row>
    <row r="363" spans="2:9">
      <c r="B363" s="111">
        <f>B362+1</f>
        <v>315</v>
      </c>
      <c r="C363" s="111"/>
      <c r="E363" s="101" t="s">
        <v>2110</v>
      </c>
      <c r="F363" s="102" t="s">
        <v>2113</v>
      </c>
      <c r="G363" s="102" t="s">
        <v>2114</v>
      </c>
      <c r="H363" s="102"/>
      <c r="I363" s="103"/>
    </row>
    <row r="364" spans="2:9">
      <c r="B364" s="111">
        <f>B363+1</f>
        <v>316</v>
      </c>
      <c r="C364" s="111"/>
      <c r="E364" s="101" t="s">
        <v>2110</v>
      </c>
      <c r="F364" s="102" t="s">
        <v>2115</v>
      </c>
      <c r="G364" s="102" t="s">
        <v>2116</v>
      </c>
      <c r="H364" s="102"/>
      <c r="I364" s="103"/>
    </row>
    <row r="365" spans="2:9">
      <c r="B365" s="111">
        <f>B364+1</f>
        <v>317</v>
      </c>
      <c r="C365" s="111"/>
      <c r="E365" s="101" t="s">
        <v>2110</v>
      </c>
      <c r="F365" s="102" t="s">
        <v>534</v>
      </c>
      <c r="G365" s="102" t="s">
        <v>452</v>
      </c>
      <c r="H365" s="102"/>
      <c r="I365" s="103"/>
    </row>
    <row r="366" spans="2:9">
      <c r="B366" s="111">
        <f>B365+1</f>
        <v>318</v>
      </c>
      <c r="C366" s="111"/>
      <c r="E366" s="101" t="s">
        <v>2110</v>
      </c>
      <c r="F366" s="102" t="s">
        <v>514</v>
      </c>
      <c r="G366" s="102" t="s">
        <v>206</v>
      </c>
      <c r="H366" s="102"/>
      <c r="I366" s="103"/>
    </row>
    <row r="367" spans="2:9" ht="16" thickBot="1">
      <c r="B367" s="111">
        <f>B366+1</f>
        <v>319</v>
      </c>
      <c r="C367" s="111"/>
      <c r="E367" s="101" t="s">
        <v>2110</v>
      </c>
      <c r="F367" s="102" t="s">
        <v>1862</v>
      </c>
      <c r="G367" s="102" t="s">
        <v>1863</v>
      </c>
      <c r="H367" s="102"/>
      <c r="I367" s="103"/>
    </row>
    <row r="368" spans="2:9" ht="7.5" customHeight="1" thickBot="1">
      <c r="C368" s="118"/>
      <c r="E368" s="108"/>
      <c r="F368" s="109"/>
      <c r="G368" s="109"/>
      <c r="H368" s="109"/>
      <c r="I368" s="110"/>
    </row>
    <row r="369" spans="2:9">
      <c r="B369" s="111">
        <f>B367+1</f>
        <v>320</v>
      </c>
      <c r="C369" s="111"/>
      <c r="E369" s="101" t="s">
        <v>2117</v>
      </c>
      <c r="F369" s="102" t="s">
        <v>529</v>
      </c>
      <c r="G369" s="102" t="s">
        <v>2118</v>
      </c>
      <c r="H369" s="102"/>
      <c r="I369" s="103"/>
    </row>
    <row r="370" spans="2:9">
      <c r="B370" s="111">
        <f>B369+1</f>
        <v>321</v>
      </c>
      <c r="C370" s="111"/>
      <c r="E370" s="101" t="s">
        <v>2117</v>
      </c>
      <c r="F370" s="102" t="s">
        <v>2119</v>
      </c>
      <c r="G370" s="102" t="s">
        <v>2120</v>
      </c>
      <c r="H370" s="102"/>
      <c r="I370" s="103"/>
    </row>
    <row r="371" spans="2:9">
      <c r="B371" s="111">
        <f>B370+1</f>
        <v>322</v>
      </c>
      <c r="C371" s="111"/>
      <c r="E371" s="101" t="s">
        <v>2117</v>
      </c>
      <c r="F371" s="102" t="s">
        <v>2121</v>
      </c>
      <c r="G371" s="102" t="s">
        <v>2122</v>
      </c>
      <c r="H371" s="102"/>
      <c r="I371" s="103"/>
    </row>
    <row r="372" spans="2:9">
      <c r="B372" s="111">
        <f>B371+1</f>
        <v>323</v>
      </c>
      <c r="C372" s="111"/>
      <c r="E372" s="101" t="s">
        <v>2117</v>
      </c>
      <c r="F372" s="102" t="s">
        <v>2123</v>
      </c>
      <c r="G372" s="102" t="s">
        <v>2124</v>
      </c>
      <c r="H372" s="102"/>
      <c r="I372" s="103"/>
    </row>
    <row r="373" spans="2:9">
      <c r="B373" s="111">
        <f t="shared" ref="B373:B388" si="25">B372+1</f>
        <v>324</v>
      </c>
      <c r="C373" s="111"/>
      <c r="E373" s="101" t="s">
        <v>2117</v>
      </c>
      <c r="F373" s="102" t="s">
        <v>2125</v>
      </c>
      <c r="G373" s="102" t="s">
        <v>2126</v>
      </c>
      <c r="H373" s="102"/>
      <c r="I373" s="103"/>
    </row>
    <row r="374" spans="2:9">
      <c r="B374" s="111">
        <f t="shared" si="25"/>
        <v>325</v>
      </c>
      <c r="C374" s="111"/>
      <c r="E374" s="101" t="s">
        <v>2117</v>
      </c>
      <c r="F374" s="102" t="s">
        <v>434</v>
      </c>
      <c r="G374" s="102" t="s">
        <v>2127</v>
      </c>
      <c r="H374" s="102"/>
      <c r="I374" s="103"/>
    </row>
    <row r="375" spans="2:9">
      <c r="B375" s="111">
        <f t="shared" si="25"/>
        <v>326</v>
      </c>
      <c r="C375" s="111"/>
      <c r="E375" s="101" t="s">
        <v>2117</v>
      </c>
      <c r="F375" s="102" t="s">
        <v>2128</v>
      </c>
      <c r="G375" s="102" t="s">
        <v>2129</v>
      </c>
      <c r="H375" s="102"/>
      <c r="I375" s="103"/>
    </row>
    <row r="376" spans="2:9">
      <c r="B376" s="111">
        <f t="shared" si="25"/>
        <v>327</v>
      </c>
      <c r="C376" s="111"/>
      <c r="E376" s="101" t="s">
        <v>2117</v>
      </c>
      <c r="F376" s="102" t="s">
        <v>2130</v>
      </c>
      <c r="G376" s="102" t="s">
        <v>2131</v>
      </c>
      <c r="H376" s="102"/>
      <c r="I376" s="103"/>
    </row>
    <row r="377" spans="2:9">
      <c r="B377" s="111">
        <f t="shared" si="25"/>
        <v>328</v>
      </c>
      <c r="C377" s="111"/>
      <c r="E377" s="101" t="s">
        <v>2117</v>
      </c>
      <c r="F377" s="102" t="s">
        <v>277</v>
      </c>
      <c r="G377" s="102" t="s">
        <v>2132</v>
      </c>
      <c r="H377" s="102"/>
      <c r="I377" s="103"/>
    </row>
    <row r="378" spans="2:9">
      <c r="B378" s="111">
        <f t="shared" si="25"/>
        <v>329</v>
      </c>
      <c r="C378" s="111"/>
      <c r="E378" s="101" t="s">
        <v>2117</v>
      </c>
      <c r="F378" s="102" t="s">
        <v>2133</v>
      </c>
      <c r="G378" s="102" t="s">
        <v>2134</v>
      </c>
      <c r="H378" s="102"/>
      <c r="I378" s="103"/>
    </row>
    <row r="379" spans="2:9">
      <c r="B379" s="111">
        <f t="shared" si="25"/>
        <v>330</v>
      </c>
      <c r="C379" s="111"/>
      <c r="E379" s="101" t="s">
        <v>2117</v>
      </c>
      <c r="F379" s="102" t="s">
        <v>2135</v>
      </c>
      <c r="G379" s="102" t="s">
        <v>2136</v>
      </c>
      <c r="H379" s="102"/>
      <c r="I379" s="103"/>
    </row>
    <row r="380" spans="2:9">
      <c r="B380" s="111">
        <f t="shared" si="25"/>
        <v>331</v>
      </c>
      <c r="C380" s="111"/>
      <c r="E380" s="101" t="s">
        <v>2117</v>
      </c>
      <c r="F380" s="102" t="s">
        <v>2137</v>
      </c>
      <c r="G380" s="102" t="s">
        <v>2138</v>
      </c>
      <c r="H380" s="102"/>
      <c r="I380" s="103"/>
    </row>
    <row r="381" spans="2:9">
      <c r="B381" s="111">
        <f t="shared" si="25"/>
        <v>332</v>
      </c>
      <c r="C381" s="111"/>
      <c r="E381" s="101" t="s">
        <v>2117</v>
      </c>
      <c r="F381" s="102" t="s">
        <v>2139</v>
      </c>
      <c r="G381" s="102" t="s">
        <v>2140</v>
      </c>
      <c r="H381" s="102"/>
      <c r="I381" s="103"/>
    </row>
    <row r="382" spans="2:9">
      <c r="B382" s="111">
        <f t="shared" si="25"/>
        <v>333</v>
      </c>
      <c r="C382" s="111"/>
      <c r="E382" s="101" t="s">
        <v>2117</v>
      </c>
      <c r="F382" s="102" t="s">
        <v>2141</v>
      </c>
      <c r="G382" s="102" t="s">
        <v>2142</v>
      </c>
      <c r="H382" s="102"/>
      <c r="I382" s="103"/>
    </row>
    <row r="383" spans="2:9">
      <c r="B383" s="111">
        <f t="shared" si="25"/>
        <v>334</v>
      </c>
      <c r="C383" s="111"/>
      <c r="E383" s="101" t="s">
        <v>2117</v>
      </c>
      <c r="F383" s="102" t="s">
        <v>2143</v>
      </c>
      <c r="G383" s="102" t="s">
        <v>2144</v>
      </c>
      <c r="H383" s="102"/>
      <c r="I383" s="103"/>
    </row>
    <row r="384" spans="2:9">
      <c r="B384" s="111">
        <f t="shared" si="25"/>
        <v>335</v>
      </c>
      <c r="C384" s="111"/>
      <c r="E384" s="101" t="s">
        <v>2117</v>
      </c>
      <c r="F384" s="102" t="s">
        <v>2145</v>
      </c>
      <c r="G384" s="102" t="s">
        <v>2146</v>
      </c>
      <c r="H384" s="102"/>
      <c r="I384" s="103"/>
    </row>
    <row r="385" spans="2:9">
      <c r="B385" s="111">
        <f t="shared" si="25"/>
        <v>336</v>
      </c>
      <c r="C385" s="111"/>
      <c r="E385" s="101" t="s">
        <v>2117</v>
      </c>
      <c r="F385" s="102" t="s">
        <v>179</v>
      </c>
      <c r="G385" s="102" t="s">
        <v>2147</v>
      </c>
      <c r="H385" s="102"/>
      <c r="I385" s="103"/>
    </row>
    <row r="386" spans="2:9">
      <c r="B386" s="111">
        <f t="shared" si="25"/>
        <v>337</v>
      </c>
      <c r="C386" s="111"/>
      <c r="E386" s="101" t="s">
        <v>2117</v>
      </c>
      <c r="F386" s="102" t="s">
        <v>534</v>
      </c>
      <c r="G386" s="102" t="s">
        <v>452</v>
      </c>
      <c r="H386" s="102"/>
      <c r="I386" s="103"/>
    </row>
    <row r="387" spans="2:9">
      <c r="B387" s="111">
        <f t="shared" si="25"/>
        <v>338</v>
      </c>
      <c r="C387" s="111"/>
      <c r="E387" s="101" t="s">
        <v>2117</v>
      </c>
      <c r="F387" s="102" t="s">
        <v>514</v>
      </c>
      <c r="G387" s="102" t="s">
        <v>206</v>
      </c>
      <c r="H387" s="102"/>
      <c r="I387" s="103"/>
    </row>
    <row r="388" spans="2:9" ht="16" thickBot="1">
      <c r="B388" s="111">
        <f t="shared" si="25"/>
        <v>339</v>
      </c>
      <c r="C388" s="111"/>
      <c r="E388" s="101" t="s">
        <v>2117</v>
      </c>
      <c r="F388" s="102" t="s">
        <v>1862</v>
      </c>
      <c r="G388" s="102" t="s">
        <v>1863</v>
      </c>
      <c r="H388" s="102"/>
      <c r="I388" s="103"/>
    </row>
    <row r="389" spans="2:9" ht="7.5" customHeight="1" thickBot="1">
      <c r="C389" s="118"/>
      <c r="E389" s="108"/>
      <c r="F389" s="109"/>
      <c r="G389" s="109"/>
      <c r="H389" s="109"/>
      <c r="I389" s="110"/>
    </row>
    <row r="390" spans="2:9">
      <c r="B390" s="111">
        <f>B388+1</f>
        <v>340</v>
      </c>
      <c r="C390" s="111"/>
      <c r="E390" s="101" t="s">
        <v>2148</v>
      </c>
      <c r="F390" s="102" t="s">
        <v>2149</v>
      </c>
      <c r="G390" s="102" t="s">
        <v>231</v>
      </c>
      <c r="H390" s="102"/>
      <c r="I390" s="103"/>
    </row>
    <row r="391" spans="2:9">
      <c r="B391" s="111">
        <f>B390+1</f>
        <v>341</v>
      </c>
      <c r="C391" s="111"/>
      <c r="E391" s="101" t="s">
        <v>2148</v>
      </c>
      <c r="F391" s="102" t="s">
        <v>2150</v>
      </c>
      <c r="G391" s="102" t="s">
        <v>216</v>
      </c>
      <c r="H391" s="102"/>
      <c r="I391" s="103"/>
    </row>
    <row r="392" spans="2:9">
      <c r="B392" s="111">
        <f>B391+1</f>
        <v>342</v>
      </c>
      <c r="C392" s="111"/>
      <c r="E392" s="101" t="s">
        <v>2148</v>
      </c>
      <c r="F392" s="102" t="s">
        <v>1985</v>
      </c>
      <c r="G392" s="102" t="s">
        <v>311</v>
      </c>
      <c r="H392" s="102"/>
      <c r="I392" s="103"/>
    </row>
    <row r="393" spans="2:9">
      <c r="B393" s="111">
        <f>B392+1</f>
        <v>343</v>
      </c>
      <c r="C393" s="111"/>
      <c r="E393" s="101" t="s">
        <v>2148</v>
      </c>
      <c r="F393" s="102" t="s">
        <v>1986</v>
      </c>
      <c r="G393" s="102" t="s">
        <v>241</v>
      </c>
      <c r="H393" s="102"/>
      <c r="I393" s="103"/>
    </row>
    <row r="394" spans="2:9">
      <c r="B394" s="111">
        <f>B393+1</f>
        <v>344</v>
      </c>
      <c r="C394" s="111"/>
      <c r="E394" s="101" t="s">
        <v>2148</v>
      </c>
      <c r="F394" s="102" t="s">
        <v>514</v>
      </c>
      <c r="G394" s="102" t="s">
        <v>206</v>
      </c>
      <c r="H394" s="102"/>
      <c r="I394" s="103"/>
    </row>
    <row r="395" spans="2:9" ht="16" thickBot="1">
      <c r="B395" s="111">
        <f>B394+1</f>
        <v>345</v>
      </c>
      <c r="C395" s="111"/>
      <c r="E395" s="101" t="s">
        <v>2148</v>
      </c>
      <c r="F395" s="102" t="s">
        <v>1862</v>
      </c>
      <c r="G395" s="102" t="s">
        <v>1863</v>
      </c>
      <c r="H395" s="102"/>
      <c r="I395" s="103"/>
    </row>
    <row r="396" spans="2:9" ht="7.5" customHeight="1" thickBot="1">
      <c r="C396" s="118"/>
      <c r="E396" s="108"/>
      <c r="F396" s="109"/>
      <c r="G396" s="109"/>
      <c r="H396" s="109"/>
      <c r="I396" s="110"/>
    </row>
    <row r="397" spans="2:9">
      <c r="B397" s="111">
        <f>B395+1</f>
        <v>346</v>
      </c>
      <c r="C397" s="111"/>
      <c r="E397" s="101" t="s">
        <v>2151</v>
      </c>
      <c r="F397" s="102" t="s">
        <v>2152</v>
      </c>
      <c r="G397" s="102" t="s">
        <v>369</v>
      </c>
      <c r="H397" s="102"/>
      <c r="I397" s="103"/>
    </row>
    <row r="398" spans="2:9">
      <c r="B398" s="111">
        <f t="shared" ref="B398:B411" si="26">B397+1</f>
        <v>347</v>
      </c>
      <c r="C398" s="111"/>
      <c r="E398" s="101" t="s">
        <v>2151</v>
      </c>
      <c r="F398" s="102" t="s">
        <v>2153</v>
      </c>
      <c r="G398" s="102" t="s">
        <v>292</v>
      </c>
      <c r="H398" s="102"/>
      <c r="I398" s="103"/>
    </row>
    <row r="399" spans="2:9">
      <c r="B399" s="111">
        <f t="shared" si="26"/>
        <v>348</v>
      </c>
      <c r="C399" s="111"/>
      <c r="E399" s="101" t="s">
        <v>2151</v>
      </c>
      <c r="F399" s="102" t="s">
        <v>2154</v>
      </c>
      <c r="G399" s="102" t="s">
        <v>348</v>
      </c>
      <c r="H399" s="102"/>
      <c r="I399" s="103"/>
    </row>
    <row r="400" spans="2:9">
      <c r="B400" s="111">
        <f t="shared" si="26"/>
        <v>349</v>
      </c>
      <c r="C400" s="111"/>
      <c r="E400" s="101" t="s">
        <v>2151</v>
      </c>
      <c r="F400" s="102" t="s">
        <v>194</v>
      </c>
      <c r="G400" s="102" t="s">
        <v>276</v>
      </c>
      <c r="H400" s="102"/>
      <c r="I400" s="103"/>
    </row>
    <row r="401" spans="2:9">
      <c r="B401" s="111">
        <f t="shared" si="26"/>
        <v>350</v>
      </c>
      <c r="C401" s="111"/>
      <c r="E401" s="101" t="s">
        <v>2151</v>
      </c>
      <c r="F401" s="102" t="s">
        <v>2155</v>
      </c>
      <c r="G401" s="102" t="s">
        <v>338</v>
      </c>
      <c r="H401" s="102"/>
      <c r="I401" s="103"/>
    </row>
    <row r="402" spans="2:9">
      <c r="B402" s="111">
        <f t="shared" si="26"/>
        <v>351</v>
      </c>
      <c r="C402" s="111"/>
      <c r="E402" s="101" t="s">
        <v>2151</v>
      </c>
      <c r="F402" s="102" t="s">
        <v>1997</v>
      </c>
      <c r="G402" s="102" t="s">
        <v>337</v>
      </c>
      <c r="H402" s="102"/>
      <c r="I402" s="103"/>
    </row>
    <row r="403" spans="2:9">
      <c r="B403" s="111">
        <f t="shared" si="26"/>
        <v>352</v>
      </c>
      <c r="C403" s="111"/>
      <c r="E403" s="101" t="s">
        <v>2151</v>
      </c>
      <c r="F403" s="102" t="s">
        <v>2156</v>
      </c>
      <c r="G403" s="102" t="s">
        <v>275</v>
      </c>
      <c r="H403" s="102"/>
      <c r="I403" s="103"/>
    </row>
    <row r="404" spans="2:9">
      <c r="B404" s="111">
        <f t="shared" si="26"/>
        <v>353</v>
      </c>
      <c r="C404" s="111"/>
      <c r="E404" s="101" t="s">
        <v>2151</v>
      </c>
      <c r="F404" s="102" t="s">
        <v>2157</v>
      </c>
      <c r="G404" s="102" t="s">
        <v>274</v>
      </c>
      <c r="H404" s="102"/>
      <c r="I404" s="103"/>
    </row>
    <row r="405" spans="2:9">
      <c r="B405" s="111">
        <f t="shared" si="26"/>
        <v>354</v>
      </c>
      <c r="C405" s="111"/>
      <c r="E405" s="101" t="s">
        <v>2151</v>
      </c>
      <c r="F405" s="102" t="s">
        <v>2158</v>
      </c>
      <c r="G405" s="102" t="s">
        <v>528</v>
      </c>
      <c r="H405" s="102"/>
      <c r="I405" s="103"/>
    </row>
    <row r="406" spans="2:9">
      <c r="B406" s="111">
        <f t="shared" si="26"/>
        <v>355</v>
      </c>
      <c r="C406" s="111"/>
      <c r="E406" s="101" t="s">
        <v>2151</v>
      </c>
      <c r="F406" s="102" t="s">
        <v>2159</v>
      </c>
      <c r="G406" s="102" t="s">
        <v>2160</v>
      </c>
      <c r="H406" s="102"/>
      <c r="I406" s="103"/>
    </row>
    <row r="407" spans="2:9">
      <c r="B407" s="111">
        <f t="shared" si="26"/>
        <v>356</v>
      </c>
      <c r="C407" s="111"/>
      <c r="E407" s="101" t="s">
        <v>2151</v>
      </c>
      <c r="F407" s="102" t="s">
        <v>2161</v>
      </c>
      <c r="G407" s="102" t="s">
        <v>2162</v>
      </c>
      <c r="H407" s="102"/>
      <c r="I407" s="103"/>
    </row>
    <row r="408" spans="2:9">
      <c r="B408" s="111">
        <f t="shared" si="26"/>
        <v>357</v>
      </c>
      <c r="C408" s="111"/>
      <c r="E408" s="101" t="s">
        <v>2151</v>
      </c>
      <c r="F408" s="102" t="s">
        <v>2163</v>
      </c>
      <c r="G408" s="102" t="s">
        <v>2164</v>
      </c>
      <c r="H408" s="102"/>
      <c r="I408" s="103"/>
    </row>
    <row r="409" spans="2:9">
      <c r="B409" s="111">
        <f t="shared" si="26"/>
        <v>358</v>
      </c>
      <c r="C409" s="111"/>
      <c r="E409" s="101" t="s">
        <v>2151</v>
      </c>
      <c r="F409" s="102" t="s">
        <v>534</v>
      </c>
      <c r="G409" s="102" t="s">
        <v>452</v>
      </c>
      <c r="H409" s="102"/>
      <c r="I409" s="103"/>
    </row>
    <row r="410" spans="2:9">
      <c r="B410" s="111">
        <f t="shared" si="26"/>
        <v>359</v>
      </c>
      <c r="C410" s="111"/>
      <c r="E410" s="101" t="s">
        <v>2151</v>
      </c>
      <c r="F410" s="102" t="s">
        <v>514</v>
      </c>
      <c r="G410" s="102" t="s">
        <v>206</v>
      </c>
      <c r="H410" s="102"/>
      <c r="I410" s="103"/>
    </row>
    <row r="411" spans="2:9" ht="16" thickBot="1">
      <c r="B411" s="111">
        <f t="shared" si="26"/>
        <v>360</v>
      </c>
      <c r="C411" s="111"/>
      <c r="E411" s="101" t="s">
        <v>2151</v>
      </c>
      <c r="F411" s="102" t="s">
        <v>1862</v>
      </c>
      <c r="G411" s="102" t="s">
        <v>1863</v>
      </c>
      <c r="H411" s="102"/>
      <c r="I411" s="103"/>
    </row>
    <row r="412" spans="2:9" ht="7.5" customHeight="1" thickBot="1">
      <c r="C412" s="118"/>
      <c r="E412" s="108"/>
      <c r="F412" s="109"/>
      <c r="G412" s="109"/>
      <c r="H412" s="109"/>
      <c r="I412" s="110"/>
    </row>
    <row r="413" spans="2:9">
      <c r="B413" s="111">
        <f>B411+1</f>
        <v>361</v>
      </c>
      <c r="C413" s="111"/>
      <c r="E413" s="101" t="s">
        <v>2165</v>
      </c>
      <c r="F413" s="102" t="s">
        <v>2166</v>
      </c>
      <c r="G413" s="102" t="s">
        <v>554</v>
      </c>
      <c r="H413" s="102"/>
      <c r="I413" s="103"/>
    </row>
    <row r="414" spans="2:9">
      <c r="B414" s="111">
        <f>B413+1</f>
        <v>362</v>
      </c>
      <c r="C414" s="111"/>
      <c r="E414" s="101" t="s">
        <v>2165</v>
      </c>
      <c r="F414" s="102" t="s">
        <v>2167</v>
      </c>
      <c r="G414" s="102" t="s">
        <v>525</v>
      </c>
      <c r="H414" s="102"/>
      <c r="I414" s="103"/>
    </row>
    <row r="415" spans="2:9" ht="16" thickBot="1">
      <c r="B415" s="111">
        <f>B414+1</f>
        <v>363</v>
      </c>
      <c r="C415" s="111"/>
      <c r="E415" s="101" t="s">
        <v>2165</v>
      </c>
      <c r="F415" s="102" t="s">
        <v>534</v>
      </c>
      <c r="G415" s="102" t="s">
        <v>452</v>
      </c>
      <c r="H415" s="102"/>
      <c r="I415" s="103"/>
    </row>
    <row r="416" spans="2:9" ht="7.5" customHeight="1" thickBot="1">
      <c r="C416" s="118"/>
      <c r="E416" s="108"/>
      <c r="F416" s="109"/>
      <c r="G416" s="109"/>
      <c r="H416" s="109"/>
      <c r="I416" s="110"/>
    </row>
    <row r="417" spans="2:9">
      <c r="B417" s="111">
        <f>B415+1</f>
        <v>364</v>
      </c>
      <c r="C417" s="111"/>
      <c r="E417" s="101" t="s">
        <v>8</v>
      </c>
      <c r="F417" s="102" t="s">
        <v>177</v>
      </c>
      <c r="G417" s="102" t="s">
        <v>2168</v>
      </c>
      <c r="H417" s="102"/>
      <c r="I417" s="103"/>
    </row>
    <row r="418" spans="2:9">
      <c r="B418" s="111">
        <f t="shared" ref="B418:B425" si="27">B417+1</f>
        <v>365</v>
      </c>
      <c r="C418" s="111"/>
      <c r="E418" s="101" t="s">
        <v>8</v>
      </c>
      <c r="F418" s="102" t="s">
        <v>2169</v>
      </c>
      <c r="G418" s="102" t="s">
        <v>2170</v>
      </c>
      <c r="H418" s="102"/>
      <c r="I418" s="103"/>
    </row>
    <row r="419" spans="2:9">
      <c r="B419" s="111">
        <f t="shared" si="27"/>
        <v>366</v>
      </c>
      <c r="C419" s="111"/>
      <c r="E419" s="101" t="s">
        <v>8</v>
      </c>
      <c r="F419" s="102" t="s">
        <v>207</v>
      </c>
      <c r="G419" s="102" t="s">
        <v>2171</v>
      </c>
      <c r="H419" s="102"/>
      <c r="I419" s="103"/>
    </row>
    <row r="420" spans="2:9">
      <c r="B420" s="111">
        <f t="shared" si="27"/>
        <v>367</v>
      </c>
      <c r="C420" s="111"/>
      <c r="E420" s="101" t="s">
        <v>8</v>
      </c>
      <c r="F420" s="102" t="s">
        <v>188</v>
      </c>
      <c r="G420" s="102" t="s">
        <v>2172</v>
      </c>
      <c r="H420" s="102"/>
      <c r="I420" s="103"/>
    </row>
    <row r="421" spans="2:9">
      <c r="B421" s="111">
        <f t="shared" si="27"/>
        <v>368</v>
      </c>
      <c r="C421" s="111"/>
      <c r="E421" s="101" t="s">
        <v>8</v>
      </c>
      <c r="F421" s="102" t="s">
        <v>2173</v>
      </c>
      <c r="G421" s="102" t="s">
        <v>2174</v>
      </c>
      <c r="H421" s="102"/>
      <c r="I421" s="103"/>
    </row>
    <row r="422" spans="2:9">
      <c r="B422" s="111">
        <f t="shared" si="27"/>
        <v>369</v>
      </c>
      <c r="C422" s="111"/>
      <c r="E422" s="101" t="s">
        <v>8</v>
      </c>
      <c r="F422" s="102" t="s">
        <v>194</v>
      </c>
      <c r="G422" s="102" t="s">
        <v>2175</v>
      </c>
      <c r="H422" s="102"/>
      <c r="I422" s="103"/>
    </row>
    <row r="423" spans="2:9">
      <c r="B423" s="111">
        <f t="shared" si="27"/>
        <v>370</v>
      </c>
      <c r="C423" s="111"/>
      <c r="E423" s="101" t="s">
        <v>8</v>
      </c>
      <c r="F423" s="102" t="s">
        <v>211</v>
      </c>
      <c r="G423" s="102" t="s">
        <v>2176</v>
      </c>
      <c r="H423" s="102"/>
      <c r="I423" s="103"/>
    </row>
    <row r="424" spans="2:9">
      <c r="B424" s="111">
        <f t="shared" si="27"/>
        <v>371</v>
      </c>
      <c r="C424" s="111"/>
      <c r="E424" s="101" t="s">
        <v>8</v>
      </c>
      <c r="F424" s="102" t="s">
        <v>2177</v>
      </c>
      <c r="G424" s="102" t="s">
        <v>2178</v>
      </c>
      <c r="H424" s="102"/>
      <c r="I424" s="103"/>
    </row>
    <row r="425" spans="2:9" ht="16" thickBot="1">
      <c r="B425" s="111">
        <f t="shared" si="27"/>
        <v>372</v>
      </c>
      <c r="C425" s="111"/>
      <c r="E425" s="101" t="s">
        <v>8</v>
      </c>
      <c r="F425" s="102" t="s">
        <v>534</v>
      </c>
      <c r="G425" s="102" t="s">
        <v>452</v>
      </c>
      <c r="H425" s="102"/>
      <c r="I425" s="103"/>
    </row>
    <row r="426" spans="2:9" ht="7.5" customHeight="1" thickBot="1">
      <c r="C426" s="118"/>
      <c r="E426" s="108"/>
      <c r="F426" s="109"/>
      <c r="G426" s="109"/>
      <c r="H426" s="109"/>
      <c r="I426" s="110"/>
    </row>
    <row r="427" spans="2:9">
      <c r="B427" s="111">
        <f>B425+1</f>
        <v>373</v>
      </c>
      <c r="C427" s="111"/>
      <c r="E427" s="101" t="s">
        <v>2179</v>
      </c>
      <c r="F427" s="102" t="s">
        <v>1846</v>
      </c>
      <c r="G427" s="102" t="s">
        <v>176</v>
      </c>
      <c r="H427" s="102"/>
      <c r="I427" s="103"/>
    </row>
    <row r="428" spans="2:9">
      <c r="B428" s="111">
        <f>B427+1</f>
        <v>374</v>
      </c>
      <c r="C428" s="111"/>
      <c r="E428" s="101" t="s">
        <v>2179</v>
      </c>
      <c r="F428" s="102" t="s">
        <v>2180</v>
      </c>
      <c r="G428" s="102" t="s">
        <v>2181</v>
      </c>
      <c r="H428" s="102"/>
      <c r="I428" s="103"/>
    </row>
    <row r="429" spans="2:9">
      <c r="B429" s="111">
        <f>B428+1</f>
        <v>375</v>
      </c>
      <c r="C429" s="111"/>
      <c r="E429" s="101" t="s">
        <v>2179</v>
      </c>
      <c r="F429" s="102" t="s">
        <v>218</v>
      </c>
      <c r="G429" s="102" t="s">
        <v>178</v>
      </c>
      <c r="H429" s="102"/>
      <c r="I429" s="103"/>
    </row>
    <row r="430" spans="2:9">
      <c r="B430" s="111">
        <f>B429+1</f>
        <v>376</v>
      </c>
      <c r="C430" s="111"/>
      <c r="E430" s="101" t="s">
        <v>2179</v>
      </c>
      <c r="F430" s="102" t="s">
        <v>514</v>
      </c>
      <c r="G430" s="102" t="s">
        <v>206</v>
      </c>
      <c r="H430" s="102"/>
      <c r="I430" s="103"/>
    </row>
    <row r="431" spans="2:9" ht="16" thickBot="1">
      <c r="B431" s="111">
        <f>B430+1</f>
        <v>377</v>
      </c>
      <c r="C431" s="111"/>
      <c r="E431" s="101" t="s">
        <v>2179</v>
      </c>
      <c r="F431" s="102" t="s">
        <v>1862</v>
      </c>
      <c r="G431" s="102" t="s">
        <v>1863</v>
      </c>
      <c r="H431" s="102"/>
      <c r="I431" s="103"/>
    </row>
    <row r="432" spans="2:9" ht="7.5" customHeight="1" thickBot="1">
      <c r="C432" s="118"/>
      <c r="E432" s="108"/>
      <c r="F432" s="109"/>
      <c r="G432" s="109"/>
      <c r="H432" s="109"/>
      <c r="I432" s="110"/>
    </row>
    <row r="433" spans="2:9">
      <c r="B433" s="111">
        <f>B431+1</f>
        <v>378</v>
      </c>
      <c r="C433" s="111"/>
      <c r="E433" s="101" t="s">
        <v>2182</v>
      </c>
      <c r="F433" s="102" t="s">
        <v>2183</v>
      </c>
      <c r="G433" s="102" t="s">
        <v>2184</v>
      </c>
      <c r="H433" s="102"/>
      <c r="I433" s="103"/>
    </row>
    <row r="434" spans="2:9">
      <c r="B434" s="111">
        <f t="shared" ref="B434:B441" si="28">B433+1</f>
        <v>379</v>
      </c>
      <c r="C434" s="111"/>
      <c r="E434" s="101" t="s">
        <v>2182</v>
      </c>
      <c r="F434" s="102" t="s">
        <v>2185</v>
      </c>
      <c r="G434" s="102" t="s">
        <v>2186</v>
      </c>
      <c r="H434" s="102"/>
      <c r="I434" s="103"/>
    </row>
    <row r="435" spans="2:9">
      <c r="B435" s="111">
        <f t="shared" si="28"/>
        <v>380</v>
      </c>
      <c r="C435" s="111"/>
      <c r="E435" s="101" t="s">
        <v>2182</v>
      </c>
      <c r="F435" s="102" t="s">
        <v>2187</v>
      </c>
      <c r="G435" s="102" t="s">
        <v>2188</v>
      </c>
      <c r="H435" s="102"/>
      <c r="I435" s="103"/>
    </row>
    <row r="436" spans="2:9">
      <c r="B436" s="111">
        <f t="shared" si="28"/>
        <v>381</v>
      </c>
      <c r="C436" s="111"/>
      <c r="E436" s="101" t="s">
        <v>2182</v>
      </c>
      <c r="F436" s="102" t="s">
        <v>2026</v>
      </c>
      <c r="G436" s="102" t="s">
        <v>2189</v>
      </c>
      <c r="H436" s="102"/>
      <c r="I436" s="103"/>
    </row>
    <row r="437" spans="2:9">
      <c r="B437" s="111">
        <f t="shared" si="28"/>
        <v>382</v>
      </c>
      <c r="C437" s="111"/>
      <c r="E437" s="101" t="s">
        <v>2182</v>
      </c>
      <c r="F437" s="102" t="s">
        <v>2190</v>
      </c>
      <c r="G437" s="102" t="s">
        <v>2191</v>
      </c>
      <c r="H437" s="102"/>
      <c r="I437" s="103"/>
    </row>
    <row r="438" spans="2:9">
      <c r="B438" s="111">
        <f t="shared" si="28"/>
        <v>383</v>
      </c>
      <c r="C438" s="111"/>
      <c r="E438" s="101" t="s">
        <v>2182</v>
      </c>
      <c r="F438" s="102" t="s">
        <v>277</v>
      </c>
      <c r="G438" s="102" t="s">
        <v>2192</v>
      </c>
      <c r="H438" s="102"/>
      <c r="I438" s="103"/>
    </row>
    <row r="439" spans="2:9">
      <c r="B439" s="111">
        <f t="shared" si="28"/>
        <v>384</v>
      </c>
      <c r="C439" s="111"/>
      <c r="E439" s="101" t="s">
        <v>2182</v>
      </c>
      <c r="F439" s="102" t="s">
        <v>534</v>
      </c>
      <c r="G439" s="102" t="s">
        <v>452</v>
      </c>
      <c r="H439" s="102"/>
      <c r="I439" s="103"/>
    </row>
    <row r="440" spans="2:9">
      <c r="B440" s="111">
        <f t="shared" si="28"/>
        <v>385</v>
      </c>
      <c r="C440" s="111"/>
      <c r="E440" s="101" t="s">
        <v>2182</v>
      </c>
      <c r="F440" s="102" t="s">
        <v>514</v>
      </c>
      <c r="G440" s="102" t="s">
        <v>206</v>
      </c>
      <c r="H440" s="102"/>
      <c r="I440" s="103"/>
    </row>
    <row r="441" spans="2:9" ht="16" thickBot="1">
      <c r="B441" s="111">
        <f t="shared" si="28"/>
        <v>386</v>
      </c>
      <c r="C441" s="111"/>
      <c r="E441" s="101" t="s">
        <v>2182</v>
      </c>
      <c r="F441" s="102" t="s">
        <v>1862</v>
      </c>
      <c r="G441" s="102" t="s">
        <v>1863</v>
      </c>
      <c r="H441" s="102"/>
      <c r="I441" s="103"/>
    </row>
    <row r="442" spans="2:9" ht="7.5" customHeight="1" thickBot="1">
      <c r="C442" s="118"/>
      <c r="E442" s="108"/>
      <c r="F442" s="109"/>
      <c r="G442" s="109"/>
      <c r="H442" s="109"/>
      <c r="I442" s="110"/>
    </row>
    <row r="443" spans="2:9">
      <c r="B443" s="111">
        <f>B441+1</f>
        <v>387</v>
      </c>
      <c r="C443" s="111"/>
      <c r="E443" s="101" t="s">
        <v>2193</v>
      </c>
      <c r="F443" s="102" t="s">
        <v>2194</v>
      </c>
      <c r="G443" s="102" t="s">
        <v>2195</v>
      </c>
      <c r="H443" s="102"/>
      <c r="I443" s="103"/>
    </row>
    <row r="444" spans="2:9">
      <c r="B444" s="111">
        <f t="shared" ref="B444:B449" si="29">B443+1</f>
        <v>388</v>
      </c>
      <c r="C444" s="111"/>
      <c r="E444" s="101" t="s">
        <v>2193</v>
      </c>
      <c r="F444" s="102" t="s">
        <v>2196</v>
      </c>
      <c r="G444" s="102" t="s">
        <v>2197</v>
      </c>
      <c r="H444" s="102"/>
      <c r="I444" s="103"/>
    </row>
    <row r="445" spans="2:9">
      <c r="B445" s="111">
        <f t="shared" si="29"/>
        <v>389</v>
      </c>
      <c r="C445" s="111"/>
      <c r="E445" s="101" t="s">
        <v>2193</v>
      </c>
      <c r="F445" s="102" t="s">
        <v>2198</v>
      </c>
      <c r="G445" s="102" t="s">
        <v>2199</v>
      </c>
      <c r="H445" s="102"/>
      <c r="I445" s="103"/>
    </row>
    <row r="446" spans="2:9">
      <c r="B446" s="111">
        <f t="shared" si="29"/>
        <v>390</v>
      </c>
      <c r="C446" s="111"/>
      <c r="E446" s="101" t="s">
        <v>2193</v>
      </c>
      <c r="F446" s="102" t="s">
        <v>2200</v>
      </c>
      <c r="G446" s="102" t="s">
        <v>2201</v>
      </c>
      <c r="H446" s="102"/>
      <c r="I446" s="103"/>
    </row>
    <row r="447" spans="2:9">
      <c r="B447" s="111">
        <f t="shared" si="29"/>
        <v>391</v>
      </c>
      <c r="C447" s="111"/>
      <c r="E447" s="101" t="s">
        <v>2193</v>
      </c>
      <c r="F447" s="102" t="s">
        <v>2202</v>
      </c>
      <c r="G447" s="102" t="s">
        <v>2203</v>
      </c>
      <c r="H447" s="102"/>
      <c r="I447" s="103"/>
    </row>
    <row r="448" spans="2:9">
      <c r="B448" s="111">
        <f t="shared" si="29"/>
        <v>392</v>
      </c>
      <c r="C448" s="111"/>
      <c r="E448" s="101" t="s">
        <v>2193</v>
      </c>
      <c r="F448" s="102" t="s">
        <v>2204</v>
      </c>
      <c r="G448" s="102" t="s">
        <v>2205</v>
      </c>
      <c r="H448" s="102"/>
      <c r="I448" s="103"/>
    </row>
    <row r="449" spans="2:9" ht="16" thickBot="1">
      <c r="B449" s="111">
        <f t="shared" si="29"/>
        <v>393</v>
      </c>
      <c r="C449" s="111"/>
      <c r="E449" s="101" t="s">
        <v>2193</v>
      </c>
      <c r="F449" s="102" t="s">
        <v>2206</v>
      </c>
      <c r="G449" s="102" t="s">
        <v>2207</v>
      </c>
      <c r="H449" s="102"/>
      <c r="I449" s="103"/>
    </row>
    <row r="450" spans="2:9" ht="7.5" customHeight="1" thickBot="1">
      <c r="C450" s="118"/>
      <c r="E450" s="108"/>
      <c r="F450" s="109"/>
      <c r="G450" s="109"/>
      <c r="H450" s="109"/>
      <c r="I450" s="110"/>
    </row>
    <row r="451" spans="2:9">
      <c r="B451" s="111">
        <f>B449+1</f>
        <v>394</v>
      </c>
      <c r="C451" s="111"/>
      <c r="E451" s="101" t="s">
        <v>2208</v>
      </c>
      <c r="F451" s="102" t="s">
        <v>3</v>
      </c>
      <c r="G451" s="102" t="s">
        <v>2209</v>
      </c>
      <c r="H451" s="102"/>
      <c r="I451" s="103"/>
    </row>
    <row r="452" spans="2:9">
      <c r="B452" s="111">
        <f>B451+1</f>
        <v>395</v>
      </c>
      <c r="C452" s="111"/>
      <c r="E452" s="101" t="s">
        <v>2208</v>
      </c>
      <c r="F452" s="102" t="s">
        <v>2210</v>
      </c>
      <c r="G452" s="102" t="s">
        <v>2211</v>
      </c>
      <c r="H452" s="102"/>
      <c r="I452" s="103"/>
    </row>
    <row r="453" spans="2:9">
      <c r="B453" s="111">
        <f>B452+1</f>
        <v>396</v>
      </c>
      <c r="C453" s="111"/>
      <c r="E453" s="101" t="s">
        <v>2208</v>
      </c>
      <c r="F453" s="102" t="s">
        <v>2212</v>
      </c>
      <c r="G453" s="102" t="s">
        <v>2213</v>
      </c>
      <c r="H453" s="102"/>
      <c r="I453" s="103"/>
    </row>
    <row r="454" spans="2:9">
      <c r="B454" s="111">
        <f>B453+1</f>
        <v>397</v>
      </c>
      <c r="C454" s="111"/>
      <c r="E454" s="101" t="s">
        <v>2208</v>
      </c>
      <c r="F454" s="102" t="s">
        <v>534</v>
      </c>
      <c r="G454" s="102" t="s">
        <v>452</v>
      </c>
      <c r="H454" s="102"/>
      <c r="I454" s="103"/>
    </row>
    <row r="455" spans="2:9">
      <c r="B455" s="111">
        <f>B454+1</f>
        <v>398</v>
      </c>
      <c r="C455" s="111"/>
      <c r="E455" s="101" t="s">
        <v>2208</v>
      </c>
      <c r="F455" s="102" t="s">
        <v>514</v>
      </c>
      <c r="G455" s="102" t="s">
        <v>206</v>
      </c>
      <c r="H455" s="102"/>
      <c r="I455" s="103"/>
    </row>
    <row r="456" spans="2:9" ht="16" thickBot="1">
      <c r="B456" s="111">
        <f>B455+1</f>
        <v>399</v>
      </c>
      <c r="C456" s="111"/>
      <c r="E456" s="101" t="s">
        <v>2208</v>
      </c>
      <c r="F456" s="102" t="s">
        <v>1862</v>
      </c>
      <c r="G456" s="102" t="s">
        <v>1863</v>
      </c>
      <c r="H456" s="102"/>
      <c r="I456" s="103"/>
    </row>
    <row r="457" spans="2:9" ht="7.5" customHeight="1" thickBot="1">
      <c r="C457" s="118"/>
      <c r="E457" s="108"/>
      <c r="F457" s="109"/>
      <c r="G457" s="109"/>
      <c r="H457" s="109"/>
      <c r="I457" s="110"/>
    </row>
    <row r="458" spans="2:9">
      <c r="B458" s="111">
        <f>B456+1</f>
        <v>400</v>
      </c>
      <c r="C458" s="111"/>
      <c r="E458" s="101" t="s">
        <v>2214</v>
      </c>
      <c r="F458" s="102" t="s">
        <v>2050</v>
      </c>
      <c r="G458" s="102" t="s">
        <v>2215</v>
      </c>
      <c r="H458" s="102"/>
      <c r="I458" s="103"/>
    </row>
    <row r="459" spans="2:9">
      <c r="B459" s="111">
        <f>B458+1</f>
        <v>401</v>
      </c>
      <c r="C459" s="111"/>
      <c r="E459" s="101" t="s">
        <v>2214</v>
      </c>
      <c r="F459" s="102" t="s">
        <v>1846</v>
      </c>
      <c r="G459" s="102" t="s">
        <v>2216</v>
      </c>
      <c r="H459" s="102"/>
      <c r="I459" s="103"/>
    </row>
    <row r="460" spans="2:9">
      <c r="B460" s="111">
        <f>B459+1</f>
        <v>402</v>
      </c>
      <c r="C460" s="111"/>
      <c r="E460" s="101" t="s">
        <v>2214</v>
      </c>
      <c r="F460" s="102" t="s">
        <v>514</v>
      </c>
      <c r="G460" s="102" t="s">
        <v>206</v>
      </c>
      <c r="H460" s="102"/>
      <c r="I460" s="103"/>
    </row>
    <row r="461" spans="2:9" ht="16" thickBot="1">
      <c r="B461" s="111">
        <f>B460+1</f>
        <v>403</v>
      </c>
      <c r="C461" s="111"/>
      <c r="E461" s="101" t="s">
        <v>2214</v>
      </c>
      <c r="F461" s="102" t="s">
        <v>1862</v>
      </c>
      <c r="G461" s="102" t="s">
        <v>1863</v>
      </c>
      <c r="H461" s="102"/>
      <c r="I461" s="103"/>
    </row>
    <row r="462" spans="2:9" ht="7.5" customHeight="1" thickBot="1">
      <c r="C462" s="118"/>
      <c r="E462" s="108"/>
      <c r="F462" s="109"/>
      <c r="G462" s="109"/>
      <c r="H462" s="109"/>
      <c r="I462" s="110"/>
    </row>
    <row r="463" spans="2:9">
      <c r="B463" s="111">
        <f>B461+1</f>
        <v>404</v>
      </c>
      <c r="C463" s="111"/>
      <c r="E463" s="101" t="s">
        <v>2217</v>
      </c>
      <c r="F463" s="102" t="s">
        <v>2218</v>
      </c>
      <c r="G463" s="102" t="s">
        <v>2219</v>
      </c>
      <c r="H463" s="102"/>
      <c r="I463" s="103"/>
    </row>
    <row r="464" spans="2:9">
      <c r="B464" s="111">
        <f t="shared" ref="B464:B473" si="30">B463+1</f>
        <v>405</v>
      </c>
      <c r="C464" s="111"/>
      <c r="E464" s="101" t="s">
        <v>2217</v>
      </c>
      <c r="F464" s="102" t="s">
        <v>2220</v>
      </c>
      <c r="G464" s="102" t="s">
        <v>2221</v>
      </c>
      <c r="H464" s="102"/>
      <c r="I464" s="103"/>
    </row>
    <row r="465" spans="2:9">
      <c r="B465" s="111">
        <f t="shared" si="30"/>
        <v>406</v>
      </c>
      <c r="C465" s="111"/>
      <c r="E465" s="101" t="s">
        <v>2217</v>
      </c>
      <c r="F465" s="102" t="s">
        <v>2222</v>
      </c>
      <c r="G465" s="102" t="s">
        <v>2223</v>
      </c>
      <c r="H465" s="102"/>
      <c r="I465" s="103"/>
    </row>
    <row r="466" spans="2:9">
      <c r="B466" s="111">
        <f t="shared" si="30"/>
        <v>407</v>
      </c>
      <c r="C466" s="111"/>
      <c r="E466" s="101" t="s">
        <v>2217</v>
      </c>
      <c r="F466" s="102" t="s">
        <v>598</v>
      </c>
      <c r="G466" s="102" t="s">
        <v>2224</v>
      </c>
      <c r="H466" s="102"/>
      <c r="I466" s="103"/>
    </row>
    <row r="467" spans="2:9">
      <c r="B467" s="111">
        <f t="shared" si="30"/>
        <v>408</v>
      </c>
      <c r="C467" s="111"/>
      <c r="E467" s="101" t="s">
        <v>2217</v>
      </c>
      <c r="F467" s="102" t="s">
        <v>2225</v>
      </c>
      <c r="G467" s="102" t="s">
        <v>2226</v>
      </c>
      <c r="H467" s="102"/>
      <c r="I467" s="103"/>
    </row>
    <row r="468" spans="2:9">
      <c r="B468" s="111">
        <f t="shared" si="30"/>
        <v>409</v>
      </c>
      <c r="C468" s="111"/>
      <c r="E468" s="101" t="s">
        <v>2217</v>
      </c>
      <c r="F468" s="102" t="s">
        <v>594</v>
      </c>
      <c r="G468" s="102" t="s">
        <v>2227</v>
      </c>
      <c r="H468" s="102"/>
      <c r="I468" s="103"/>
    </row>
    <row r="469" spans="2:9">
      <c r="B469" s="111">
        <f t="shared" si="30"/>
        <v>410</v>
      </c>
      <c r="C469" s="111"/>
      <c r="E469" s="101" t="s">
        <v>2217</v>
      </c>
      <c r="F469" s="102" t="s">
        <v>2228</v>
      </c>
      <c r="G469" s="102" t="s">
        <v>2229</v>
      </c>
      <c r="H469" s="102"/>
      <c r="I469" s="103"/>
    </row>
    <row r="470" spans="2:9">
      <c r="B470" s="111">
        <f t="shared" si="30"/>
        <v>411</v>
      </c>
      <c r="C470" s="111"/>
      <c r="E470" s="101" t="s">
        <v>2217</v>
      </c>
      <c r="F470" s="102" t="s">
        <v>2230</v>
      </c>
      <c r="G470" s="102" t="s">
        <v>2231</v>
      </c>
      <c r="H470" s="102"/>
      <c r="I470" s="103"/>
    </row>
    <row r="471" spans="2:9">
      <c r="B471" s="111">
        <f t="shared" si="30"/>
        <v>412</v>
      </c>
      <c r="C471" s="111"/>
      <c r="E471" s="101" t="s">
        <v>2217</v>
      </c>
      <c r="F471" s="102" t="s">
        <v>2232</v>
      </c>
      <c r="G471" s="102" t="s">
        <v>2233</v>
      </c>
      <c r="H471" s="102"/>
      <c r="I471" s="103"/>
    </row>
    <row r="472" spans="2:9">
      <c r="B472" s="111">
        <f t="shared" si="30"/>
        <v>413</v>
      </c>
      <c r="C472" s="111"/>
      <c r="E472" s="101" t="s">
        <v>2217</v>
      </c>
      <c r="F472" s="102" t="s">
        <v>2234</v>
      </c>
      <c r="G472" s="102" t="s">
        <v>2235</v>
      </c>
      <c r="H472" s="102"/>
      <c r="I472" s="103"/>
    </row>
    <row r="473" spans="2:9" ht="16" thickBot="1">
      <c r="B473" s="111">
        <f t="shared" si="30"/>
        <v>414</v>
      </c>
      <c r="C473" s="111"/>
      <c r="E473" s="101" t="s">
        <v>2217</v>
      </c>
      <c r="F473" s="102" t="s">
        <v>534</v>
      </c>
      <c r="G473" s="102" t="s">
        <v>452</v>
      </c>
      <c r="H473" s="102"/>
      <c r="I473" s="103"/>
    </row>
    <row r="474" spans="2:9" ht="7.5" customHeight="1" thickBot="1">
      <c r="C474" s="118"/>
      <c r="E474" s="108"/>
      <c r="F474" s="109"/>
      <c r="G474" s="109"/>
      <c r="H474" s="109"/>
      <c r="I474" s="110"/>
    </row>
    <row r="475" spans="2:9">
      <c r="B475" s="111">
        <f>B473+1</f>
        <v>415</v>
      </c>
      <c r="C475" s="111"/>
      <c r="E475" s="101" t="s">
        <v>2236</v>
      </c>
      <c r="F475" s="102" t="s">
        <v>2237</v>
      </c>
      <c r="G475" s="102" t="s">
        <v>2238</v>
      </c>
      <c r="H475" s="102"/>
      <c r="I475" s="103"/>
    </row>
    <row r="476" spans="2:9">
      <c r="B476" s="111">
        <f t="shared" ref="B476:B485" si="31">B475+1</f>
        <v>416</v>
      </c>
      <c r="C476" s="111"/>
      <c r="E476" s="101" t="s">
        <v>2236</v>
      </c>
      <c r="F476" s="102" t="s">
        <v>593</v>
      </c>
      <c r="G476" s="102" t="s">
        <v>2239</v>
      </c>
      <c r="H476" s="102"/>
      <c r="I476" s="103"/>
    </row>
    <row r="477" spans="2:9">
      <c r="B477" s="111">
        <f t="shared" si="31"/>
        <v>417</v>
      </c>
      <c r="C477" s="111"/>
      <c r="E477" s="101" t="s">
        <v>2236</v>
      </c>
      <c r="F477" s="102" t="s">
        <v>2240</v>
      </c>
      <c r="G477" s="102" t="s">
        <v>2241</v>
      </c>
      <c r="H477" s="102"/>
      <c r="I477" s="103"/>
    </row>
    <row r="478" spans="2:9">
      <c r="B478" s="111">
        <f t="shared" si="31"/>
        <v>418</v>
      </c>
      <c r="C478" s="111"/>
      <c r="E478" s="101" t="s">
        <v>2236</v>
      </c>
      <c r="F478" s="102" t="s">
        <v>2242</v>
      </c>
      <c r="G478" s="102" t="s">
        <v>2243</v>
      </c>
      <c r="H478" s="102"/>
      <c r="I478" s="103"/>
    </row>
    <row r="479" spans="2:9">
      <c r="B479" s="111">
        <f t="shared" si="31"/>
        <v>419</v>
      </c>
      <c r="C479" s="111"/>
      <c r="E479" s="101" t="s">
        <v>2236</v>
      </c>
      <c r="F479" s="102" t="s">
        <v>2244</v>
      </c>
      <c r="G479" s="102" t="s">
        <v>2245</v>
      </c>
      <c r="H479" s="102"/>
      <c r="I479" s="103"/>
    </row>
    <row r="480" spans="2:9">
      <c r="B480" s="111">
        <f t="shared" si="31"/>
        <v>420</v>
      </c>
      <c r="C480" s="111"/>
      <c r="E480" s="101" t="s">
        <v>2236</v>
      </c>
      <c r="F480" s="102" t="s">
        <v>2246</v>
      </c>
      <c r="G480" s="102" t="s">
        <v>2247</v>
      </c>
      <c r="H480" s="102"/>
      <c r="I480" s="103"/>
    </row>
    <row r="481" spans="2:9">
      <c r="B481" s="111">
        <f t="shared" si="31"/>
        <v>421</v>
      </c>
      <c r="C481" s="111"/>
      <c r="E481" s="101" t="s">
        <v>2236</v>
      </c>
      <c r="F481" s="102" t="s">
        <v>2248</v>
      </c>
      <c r="G481" s="102" t="s">
        <v>2249</v>
      </c>
      <c r="H481" s="102"/>
      <c r="I481" s="103"/>
    </row>
    <row r="482" spans="2:9">
      <c r="B482" s="111">
        <f t="shared" si="31"/>
        <v>422</v>
      </c>
      <c r="C482" s="111"/>
      <c r="E482" s="101" t="s">
        <v>2236</v>
      </c>
      <c r="F482" s="102" t="s">
        <v>2250</v>
      </c>
      <c r="G482" s="102" t="s">
        <v>2251</v>
      </c>
      <c r="H482" s="102"/>
      <c r="I482" s="103"/>
    </row>
    <row r="483" spans="2:9">
      <c r="B483" s="111">
        <f t="shared" si="31"/>
        <v>423</v>
      </c>
      <c r="C483" s="111"/>
      <c r="E483" s="101" t="s">
        <v>2236</v>
      </c>
      <c r="F483" s="102" t="s">
        <v>534</v>
      </c>
      <c r="G483" s="102" t="s">
        <v>2252</v>
      </c>
      <c r="H483" s="102"/>
      <c r="I483" s="103"/>
    </row>
    <row r="484" spans="2:9">
      <c r="B484" s="111">
        <f t="shared" si="31"/>
        <v>424</v>
      </c>
      <c r="C484" s="111"/>
      <c r="E484" s="101" t="s">
        <v>2236</v>
      </c>
      <c r="F484" s="102" t="s">
        <v>514</v>
      </c>
      <c r="G484" s="102" t="s">
        <v>206</v>
      </c>
      <c r="H484" s="102"/>
      <c r="I484" s="103"/>
    </row>
    <row r="485" spans="2:9" ht="16" thickBot="1">
      <c r="B485" s="111">
        <f t="shared" si="31"/>
        <v>425</v>
      </c>
      <c r="C485" s="111"/>
      <c r="E485" s="101" t="s">
        <v>2236</v>
      </c>
      <c r="F485" s="102" t="s">
        <v>1862</v>
      </c>
      <c r="G485" s="102" t="s">
        <v>1863</v>
      </c>
      <c r="H485" s="102"/>
      <c r="I485" s="103"/>
    </row>
    <row r="486" spans="2:9" ht="7.5" customHeight="1" thickBot="1">
      <c r="C486" s="118"/>
      <c r="E486" s="108"/>
      <c r="F486" s="109"/>
      <c r="G486" s="109"/>
      <c r="H486" s="109"/>
      <c r="I486" s="110"/>
    </row>
    <row r="487" spans="2:9">
      <c r="B487" s="111">
        <f>B485+1</f>
        <v>426</v>
      </c>
      <c r="C487" s="111"/>
      <c r="E487" s="101" t="s">
        <v>2253</v>
      </c>
      <c r="F487" s="102" t="s">
        <v>2254</v>
      </c>
      <c r="G487" s="102" t="s">
        <v>515</v>
      </c>
      <c r="H487" s="102"/>
      <c r="I487" s="103"/>
    </row>
    <row r="488" spans="2:9">
      <c r="B488" s="111">
        <f>B487+1</f>
        <v>427</v>
      </c>
      <c r="C488" s="111"/>
      <c r="E488" s="101" t="s">
        <v>2253</v>
      </c>
      <c r="F488" s="102" t="s">
        <v>2255</v>
      </c>
      <c r="G488" s="102" t="s">
        <v>577</v>
      </c>
      <c r="H488" s="102"/>
      <c r="I488" s="103"/>
    </row>
    <row r="489" spans="2:9">
      <c r="B489" s="111">
        <f>B488+1</f>
        <v>428</v>
      </c>
      <c r="C489" s="111"/>
      <c r="E489" s="101" t="s">
        <v>2253</v>
      </c>
      <c r="F489" s="102" t="s">
        <v>2256</v>
      </c>
      <c r="G489" s="102" t="s">
        <v>591</v>
      </c>
      <c r="H489" s="102"/>
      <c r="I489" s="103"/>
    </row>
    <row r="490" spans="2:9">
      <c r="B490" s="111">
        <f>B489+1</f>
        <v>429</v>
      </c>
      <c r="C490" s="111"/>
      <c r="E490" s="101" t="s">
        <v>2253</v>
      </c>
      <c r="F490" s="102" t="s">
        <v>514</v>
      </c>
      <c r="G490" s="102" t="s">
        <v>206</v>
      </c>
      <c r="H490" s="102"/>
      <c r="I490" s="103"/>
    </row>
    <row r="491" spans="2:9" ht="16" thickBot="1">
      <c r="B491" s="111">
        <f>B490+1</f>
        <v>430</v>
      </c>
      <c r="C491" s="111"/>
      <c r="E491" s="101" t="s">
        <v>2253</v>
      </c>
      <c r="F491" s="102" t="s">
        <v>1862</v>
      </c>
      <c r="G491" s="102" t="s">
        <v>1863</v>
      </c>
      <c r="H491" s="102"/>
      <c r="I491" s="103"/>
    </row>
    <row r="492" spans="2:9" ht="7.5" customHeight="1" thickBot="1">
      <c r="C492" s="118"/>
      <c r="E492" s="108"/>
      <c r="F492" s="109"/>
      <c r="G492" s="109"/>
      <c r="H492" s="109"/>
      <c r="I492" s="110"/>
    </row>
    <row r="493" spans="2:9">
      <c r="B493" s="111">
        <f>B491+1</f>
        <v>431</v>
      </c>
      <c r="C493" s="111"/>
      <c r="E493" s="101" t="s">
        <v>2257</v>
      </c>
      <c r="F493" s="102" t="s">
        <v>2258</v>
      </c>
      <c r="G493" s="102" t="s">
        <v>2259</v>
      </c>
      <c r="H493" s="102"/>
      <c r="I493" s="103"/>
    </row>
    <row r="494" spans="2:9">
      <c r="B494" s="111">
        <f t="shared" ref="B494:B502" si="32">B493+1</f>
        <v>432</v>
      </c>
      <c r="C494" s="111"/>
      <c r="E494" s="101" t="s">
        <v>2257</v>
      </c>
      <c r="F494" s="102" t="s">
        <v>2260</v>
      </c>
      <c r="G494" s="102" t="s">
        <v>2261</v>
      </c>
      <c r="H494" s="102"/>
      <c r="I494" s="103"/>
    </row>
    <row r="495" spans="2:9">
      <c r="B495" s="111">
        <f t="shared" si="32"/>
        <v>433</v>
      </c>
      <c r="C495" s="111"/>
      <c r="E495" s="101" t="s">
        <v>2257</v>
      </c>
      <c r="F495" s="102" t="s">
        <v>2262</v>
      </c>
      <c r="G495" s="102" t="s">
        <v>2263</v>
      </c>
      <c r="H495" s="102"/>
      <c r="I495" s="103"/>
    </row>
    <row r="496" spans="2:9">
      <c r="B496" s="111">
        <f t="shared" si="32"/>
        <v>434</v>
      </c>
      <c r="C496" s="111"/>
      <c r="E496" s="101" t="s">
        <v>2257</v>
      </c>
      <c r="F496" s="102" t="s">
        <v>2264</v>
      </c>
      <c r="G496" s="102" t="s">
        <v>2265</v>
      </c>
      <c r="H496" s="102"/>
      <c r="I496" s="103"/>
    </row>
    <row r="497" spans="2:9">
      <c r="B497" s="111">
        <f t="shared" si="32"/>
        <v>435</v>
      </c>
      <c r="C497" s="111"/>
      <c r="E497" s="101" t="s">
        <v>2257</v>
      </c>
      <c r="F497" s="102" t="s">
        <v>2266</v>
      </c>
      <c r="G497" s="102" t="s">
        <v>2267</v>
      </c>
      <c r="H497" s="102"/>
      <c r="I497" s="103"/>
    </row>
    <row r="498" spans="2:9">
      <c r="B498" s="111">
        <f t="shared" si="32"/>
        <v>436</v>
      </c>
      <c r="C498" s="111"/>
      <c r="E498" s="101" t="s">
        <v>2257</v>
      </c>
      <c r="F498" s="102" t="s">
        <v>2268</v>
      </c>
      <c r="G498" s="102" t="s">
        <v>2269</v>
      </c>
      <c r="H498" s="102"/>
      <c r="I498" s="103"/>
    </row>
    <row r="499" spans="2:9">
      <c r="B499" s="111">
        <f t="shared" si="32"/>
        <v>437</v>
      </c>
      <c r="C499" s="111"/>
      <c r="E499" s="101" t="s">
        <v>2257</v>
      </c>
      <c r="F499" s="102" t="s">
        <v>2270</v>
      </c>
      <c r="G499" s="102" t="s">
        <v>2271</v>
      </c>
      <c r="H499" s="102"/>
      <c r="I499" s="103"/>
    </row>
    <row r="500" spans="2:9">
      <c r="B500" s="111">
        <f t="shared" si="32"/>
        <v>438</v>
      </c>
      <c r="C500" s="111"/>
      <c r="E500" s="101" t="s">
        <v>2257</v>
      </c>
      <c r="F500" s="102" t="s">
        <v>534</v>
      </c>
      <c r="G500" s="102" t="s">
        <v>452</v>
      </c>
      <c r="H500" s="102"/>
      <c r="I500" s="103"/>
    </row>
    <row r="501" spans="2:9">
      <c r="B501" s="111">
        <f t="shared" si="32"/>
        <v>439</v>
      </c>
      <c r="C501" s="111"/>
      <c r="E501" s="101" t="s">
        <v>2257</v>
      </c>
      <c r="F501" s="102" t="s">
        <v>514</v>
      </c>
      <c r="G501" s="102" t="s">
        <v>206</v>
      </c>
      <c r="H501" s="102"/>
      <c r="I501" s="103"/>
    </row>
    <row r="502" spans="2:9" ht="16" thickBot="1">
      <c r="B502" s="111">
        <f t="shared" si="32"/>
        <v>440</v>
      </c>
      <c r="C502" s="111"/>
      <c r="E502" s="101" t="s">
        <v>2257</v>
      </c>
      <c r="F502" s="102" t="s">
        <v>1862</v>
      </c>
      <c r="G502" s="102" t="s">
        <v>1863</v>
      </c>
      <c r="H502" s="102"/>
      <c r="I502" s="103"/>
    </row>
    <row r="503" spans="2:9" ht="7.5" customHeight="1" thickBot="1">
      <c r="C503" s="118"/>
      <c r="E503" s="108"/>
      <c r="F503" s="109"/>
      <c r="G503" s="109"/>
      <c r="H503" s="109"/>
      <c r="I503" s="110"/>
    </row>
    <row r="504" spans="2:9">
      <c r="B504" s="111">
        <f>B502+1</f>
        <v>441</v>
      </c>
      <c r="C504" s="111"/>
      <c r="E504" s="101" t="s">
        <v>2272</v>
      </c>
      <c r="F504" s="102" t="s">
        <v>2273</v>
      </c>
      <c r="G504" s="102" t="s">
        <v>2274</v>
      </c>
      <c r="H504" s="102"/>
      <c r="I504" s="103"/>
    </row>
    <row r="505" spans="2:9">
      <c r="B505" s="111">
        <f t="shared" ref="B505:B514" si="33">B504+1</f>
        <v>442</v>
      </c>
      <c r="C505" s="111"/>
      <c r="E505" s="101" t="s">
        <v>2272</v>
      </c>
      <c r="F505" s="102" t="s">
        <v>2275</v>
      </c>
      <c r="G505" s="102" t="s">
        <v>2276</v>
      </c>
      <c r="H505" s="102"/>
      <c r="I505" s="103"/>
    </row>
    <row r="506" spans="2:9">
      <c r="B506" s="111">
        <f t="shared" si="33"/>
        <v>443</v>
      </c>
      <c r="C506" s="111"/>
      <c r="E506" s="101" t="s">
        <v>2272</v>
      </c>
      <c r="F506" s="102" t="s">
        <v>2277</v>
      </c>
      <c r="G506" s="102" t="s">
        <v>2278</v>
      </c>
      <c r="H506" s="102"/>
      <c r="I506" s="103"/>
    </row>
    <row r="507" spans="2:9">
      <c r="B507" s="111">
        <f t="shared" si="33"/>
        <v>444</v>
      </c>
      <c r="C507" s="111"/>
      <c r="E507" s="101" t="s">
        <v>2272</v>
      </c>
      <c r="F507" s="102" t="s">
        <v>2279</v>
      </c>
      <c r="G507" s="102" t="s">
        <v>2280</v>
      </c>
      <c r="H507" s="102"/>
      <c r="I507" s="103"/>
    </row>
    <row r="508" spans="2:9">
      <c r="B508" s="111">
        <f t="shared" si="33"/>
        <v>445</v>
      </c>
      <c r="C508" s="111"/>
      <c r="E508" s="101" t="s">
        <v>2272</v>
      </c>
      <c r="F508" s="102" t="s">
        <v>2281</v>
      </c>
      <c r="G508" s="102" t="s">
        <v>2282</v>
      </c>
      <c r="H508" s="102"/>
      <c r="I508" s="103"/>
    </row>
    <row r="509" spans="2:9">
      <c r="B509" s="111">
        <f t="shared" si="33"/>
        <v>446</v>
      </c>
      <c r="C509" s="111"/>
      <c r="E509" s="101" t="s">
        <v>2272</v>
      </c>
      <c r="F509" s="102" t="s">
        <v>2283</v>
      </c>
      <c r="G509" s="102" t="s">
        <v>2284</v>
      </c>
      <c r="H509" s="102"/>
      <c r="I509" s="103"/>
    </row>
    <row r="510" spans="2:9">
      <c r="B510" s="111">
        <f t="shared" si="33"/>
        <v>447</v>
      </c>
      <c r="C510" s="111"/>
      <c r="E510" s="101" t="s">
        <v>2272</v>
      </c>
      <c r="F510" s="102" t="s">
        <v>2285</v>
      </c>
      <c r="G510" s="102" t="s">
        <v>2286</v>
      </c>
      <c r="H510" s="102"/>
      <c r="I510" s="103"/>
    </row>
    <row r="511" spans="2:9">
      <c r="B511" s="111">
        <f t="shared" si="33"/>
        <v>448</v>
      </c>
      <c r="C511" s="111"/>
      <c r="E511" s="101" t="s">
        <v>2272</v>
      </c>
      <c r="F511" s="102" t="s">
        <v>2287</v>
      </c>
      <c r="G511" s="102" t="s">
        <v>2288</v>
      </c>
      <c r="H511" s="102"/>
      <c r="I511" s="103"/>
    </row>
    <row r="512" spans="2:9">
      <c r="B512" s="111">
        <f t="shared" si="33"/>
        <v>449</v>
      </c>
      <c r="C512" s="111"/>
      <c r="E512" s="101" t="s">
        <v>2272</v>
      </c>
      <c r="F512" s="102" t="s">
        <v>534</v>
      </c>
      <c r="G512" s="102" t="s">
        <v>452</v>
      </c>
      <c r="H512" s="102"/>
      <c r="I512" s="103"/>
    </row>
    <row r="513" spans="2:9">
      <c r="B513" s="111">
        <f t="shared" si="33"/>
        <v>450</v>
      </c>
      <c r="C513" s="111"/>
      <c r="E513" s="101" t="s">
        <v>2272</v>
      </c>
      <c r="F513" s="102" t="s">
        <v>514</v>
      </c>
      <c r="G513" s="102" t="s">
        <v>206</v>
      </c>
      <c r="H513" s="102"/>
      <c r="I513" s="103"/>
    </row>
    <row r="514" spans="2:9" ht="16" thickBot="1">
      <c r="B514" s="111">
        <f t="shared" si="33"/>
        <v>451</v>
      </c>
      <c r="C514" s="111"/>
      <c r="E514" s="101" t="s">
        <v>2272</v>
      </c>
      <c r="F514" s="102" t="s">
        <v>1862</v>
      </c>
      <c r="G514" s="102" t="s">
        <v>1863</v>
      </c>
      <c r="H514" s="102"/>
      <c r="I514" s="103"/>
    </row>
    <row r="515" spans="2:9" ht="7.5" customHeight="1" thickBot="1">
      <c r="C515" s="118"/>
      <c r="E515" s="108"/>
      <c r="F515" s="109"/>
      <c r="G515" s="109"/>
      <c r="H515" s="109"/>
      <c r="I515" s="110"/>
    </row>
    <row r="516" spans="2:9">
      <c r="B516" s="111">
        <f>B514+1</f>
        <v>452</v>
      </c>
      <c r="C516" s="111"/>
      <c r="E516" s="101" t="s">
        <v>2289</v>
      </c>
      <c r="F516" s="102" t="s">
        <v>2050</v>
      </c>
      <c r="G516" s="102" t="s">
        <v>592</v>
      </c>
      <c r="H516" s="102"/>
      <c r="I516" s="103"/>
    </row>
    <row r="517" spans="2:9">
      <c r="B517" s="111">
        <f>B516+1</f>
        <v>453</v>
      </c>
      <c r="C517" s="111"/>
      <c r="E517" s="101" t="s">
        <v>2289</v>
      </c>
      <c r="F517" s="102" t="s">
        <v>1846</v>
      </c>
      <c r="G517" s="102" t="s">
        <v>2290</v>
      </c>
      <c r="H517" s="102"/>
      <c r="I517" s="103"/>
    </row>
    <row r="518" spans="2:9">
      <c r="B518" s="111">
        <f>B517+1</f>
        <v>454</v>
      </c>
      <c r="C518" s="111"/>
      <c r="E518" s="101" t="s">
        <v>2289</v>
      </c>
      <c r="F518" s="102" t="s">
        <v>514</v>
      </c>
      <c r="G518" s="102" t="s">
        <v>206</v>
      </c>
      <c r="H518" s="102"/>
      <c r="I518" s="103"/>
    </row>
    <row r="519" spans="2:9" ht="16" thickBot="1">
      <c r="B519" s="111">
        <f>B518+1</f>
        <v>455</v>
      </c>
      <c r="C519" s="111"/>
      <c r="E519" s="101" t="s">
        <v>2289</v>
      </c>
      <c r="F519" s="102" t="s">
        <v>1862</v>
      </c>
      <c r="G519" s="102" t="s">
        <v>1863</v>
      </c>
      <c r="H519" s="102"/>
      <c r="I519" s="103"/>
    </row>
    <row r="520" spans="2:9" ht="7.5" customHeight="1" thickBot="1">
      <c r="C520" s="118"/>
      <c r="E520" s="108"/>
      <c r="F520" s="109"/>
      <c r="G520" s="109"/>
      <c r="H520" s="109"/>
      <c r="I520" s="110"/>
    </row>
    <row r="521" spans="2:9">
      <c r="B521" s="111">
        <f>B519+1</f>
        <v>456</v>
      </c>
      <c r="C521" s="111"/>
      <c r="E521" s="101" t="s">
        <v>2291</v>
      </c>
      <c r="F521" s="102" t="s">
        <v>2292</v>
      </c>
      <c r="G521" s="102" t="s">
        <v>2293</v>
      </c>
      <c r="H521" s="102"/>
      <c r="I521" s="103"/>
    </row>
    <row r="522" spans="2:9">
      <c r="B522" s="111">
        <f t="shared" ref="B522:B536" si="34">B521+1</f>
        <v>457</v>
      </c>
      <c r="C522" s="111"/>
      <c r="E522" s="101" t="s">
        <v>2291</v>
      </c>
      <c r="F522" s="102" t="s">
        <v>2294</v>
      </c>
      <c r="G522" s="102" t="s">
        <v>2174</v>
      </c>
      <c r="H522" s="102"/>
      <c r="I522" s="103"/>
    </row>
    <row r="523" spans="2:9">
      <c r="B523" s="111">
        <f t="shared" si="34"/>
        <v>458</v>
      </c>
      <c r="C523" s="111"/>
      <c r="E523" s="101" t="s">
        <v>2291</v>
      </c>
      <c r="F523" s="102" t="s">
        <v>2295</v>
      </c>
      <c r="G523" s="102" t="s">
        <v>2296</v>
      </c>
      <c r="H523" s="102"/>
      <c r="I523" s="103"/>
    </row>
    <row r="524" spans="2:9">
      <c r="B524" s="111">
        <f t="shared" si="34"/>
        <v>459</v>
      </c>
      <c r="C524" s="111"/>
      <c r="E524" s="101" t="s">
        <v>2291</v>
      </c>
      <c r="F524" s="102" t="s">
        <v>2297</v>
      </c>
      <c r="G524" s="102" t="s">
        <v>2298</v>
      </c>
      <c r="H524" s="102"/>
      <c r="I524" s="103"/>
    </row>
    <row r="525" spans="2:9">
      <c r="B525" s="111">
        <f t="shared" si="34"/>
        <v>460</v>
      </c>
      <c r="C525" s="111"/>
      <c r="E525" s="101" t="s">
        <v>2291</v>
      </c>
      <c r="F525" s="102" t="s">
        <v>2299</v>
      </c>
      <c r="G525" s="102" t="s">
        <v>2300</v>
      </c>
      <c r="H525" s="102"/>
      <c r="I525" s="103"/>
    </row>
    <row r="526" spans="2:9">
      <c r="B526" s="111">
        <f t="shared" si="34"/>
        <v>461</v>
      </c>
      <c r="C526" s="111"/>
      <c r="E526" s="101" t="s">
        <v>2291</v>
      </c>
      <c r="F526" s="102" t="s">
        <v>2301</v>
      </c>
      <c r="G526" s="102" t="s">
        <v>2302</v>
      </c>
      <c r="H526" s="102"/>
      <c r="I526" s="103"/>
    </row>
    <row r="527" spans="2:9">
      <c r="B527" s="111">
        <f t="shared" si="34"/>
        <v>462</v>
      </c>
      <c r="C527" s="111"/>
      <c r="E527" s="101" t="s">
        <v>2291</v>
      </c>
      <c r="F527" s="102" t="s">
        <v>2303</v>
      </c>
      <c r="G527" s="102" t="s">
        <v>2304</v>
      </c>
      <c r="H527" s="102"/>
      <c r="I527" s="103"/>
    </row>
    <row r="528" spans="2:9">
      <c r="B528" s="111">
        <f t="shared" si="34"/>
        <v>463</v>
      </c>
      <c r="C528" s="111"/>
      <c r="E528" s="101" t="s">
        <v>2291</v>
      </c>
      <c r="F528" s="102" t="s">
        <v>2305</v>
      </c>
      <c r="G528" s="102" t="s">
        <v>2306</v>
      </c>
      <c r="H528" s="102"/>
      <c r="I528" s="103"/>
    </row>
    <row r="529" spans="2:9">
      <c r="B529" s="111">
        <f t="shared" si="34"/>
        <v>464</v>
      </c>
      <c r="C529" s="111"/>
      <c r="E529" s="101" t="s">
        <v>2291</v>
      </c>
      <c r="F529" s="102" t="s">
        <v>2307</v>
      </c>
      <c r="G529" s="102" t="s">
        <v>2308</v>
      </c>
      <c r="H529" s="102"/>
      <c r="I529" s="103"/>
    </row>
    <row r="530" spans="2:9">
      <c r="B530" s="111">
        <f t="shared" si="34"/>
        <v>465</v>
      </c>
      <c r="C530" s="111"/>
      <c r="E530" s="101" t="s">
        <v>2291</v>
      </c>
      <c r="F530" s="102" t="s">
        <v>2309</v>
      </c>
      <c r="G530" s="102" t="s">
        <v>2310</v>
      </c>
      <c r="H530" s="102"/>
      <c r="I530" s="103"/>
    </row>
    <row r="531" spans="2:9">
      <c r="B531" s="111">
        <f t="shared" si="34"/>
        <v>466</v>
      </c>
      <c r="C531" s="111"/>
      <c r="E531" s="101" t="s">
        <v>2291</v>
      </c>
      <c r="F531" s="102" t="s">
        <v>2311</v>
      </c>
      <c r="G531" s="102" t="s">
        <v>2312</v>
      </c>
      <c r="H531" s="102"/>
      <c r="I531" s="103"/>
    </row>
    <row r="532" spans="2:9">
      <c r="B532" s="111">
        <f t="shared" si="34"/>
        <v>467</v>
      </c>
      <c r="C532" s="111"/>
      <c r="E532" s="101" t="s">
        <v>2291</v>
      </c>
      <c r="F532" s="102" t="s">
        <v>2313</v>
      </c>
      <c r="G532" s="102" t="s">
        <v>2314</v>
      </c>
      <c r="H532" s="102"/>
      <c r="I532" s="103"/>
    </row>
    <row r="533" spans="2:9">
      <c r="B533" s="111">
        <f t="shared" si="34"/>
        <v>468</v>
      </c>
      <c r="C533" s="111"/>
      <c r="E533" s="101" t="s">
        <v>2291</v>
      </c>
      <c r="F533" s="102" t="s">
        <v>2315</v>
      </c>
      <c r="G533" s="102" t="s">
        <v>2316</v>
      </c>
      <c r="H533" s="102"/>
      <c r="I533" s="103"/>
    </row>
    <row r="534" spans="2:9">
      <c r="B534" s="111">
        <f t="shared" si="34"/>
        <v>469</v>
      </c>
      <c r="C534" s="111"/>
      <c r="E534" s="101" t="s">
        <v>2291</v>
      </c>
      <c r="F534" s="102" t="s">
        <v>534</v>
      </c>
      <c r="G534" s="102" t="s">
        <v>452</v>
      </c>
      <c r="H534" s="102"/>
      <c r="I534" s="103"/>
    </row>
    <row r="535" spans="2:9">
      <c r="B535" s="111">
        <f t="shared" si="34"/>
        <v>470</v>
      </c>
      <c r="C535" s="111"/>
      <c r="E535" s="101" t="s">
        <v>2291</v>
      </c>
      <c r="F535" s="102" t="s">
        <v>514</v>
      </c>
      <c r="G535" s="102" t="s">
        <v>206</v>
      </c>
      <c r="H535" s="102"/>
      <c r="I535" s="103"/>
    </row>
    <row r="536" spans="2:9" ht="16" thickBot="1">
      <c r="B536" s="111">
        <f t="shared" si="34"/>
        <v>471</v>
      </c>
      <c r="C536" s="111"/>
      <c r="E536" s="101" t="s">
        <v>2291</v>
      </c>
      <c r="F536" s="102" t="s">
        <v>1862</v>
      </c>
      <c r="G536" s="102" t="s">
        <v>1863</v>
      </c>
      <c r="H536" s="102"/>
      <c r="I536" s="103"/>
    </row>
    <row r="537" spans="2:9" ht="7.5" customHeight="1" thickBot="1">
      <c r="C537" s="118"/>
      <c r="E537" s="108"/>
      <c r="F537" s="109"/>
      <c r="G537" s="109"/>
      <c r="H537" s="109"/>
      <c r="I537" s="110"/>
    </row>
    <row r="538" spans="2:9">
      <c r="B538" s="111">
        <f>B536+1</f>
        <v>472</v>
      </c>
      <c r="C538" s="111"/>
      <c r="E538" s="101" t="s">
        <v>2317</v>
      </c>
      <c r="F538" s="102" t="s">
        <v>179</v>
      </c>
      <c r="G538" s="102" t="s">
        <v>2318</v>
      </c>
      <c r="H538" s="102"/>
      <c r="I538" s="103"/>
    </row>
    <row r="539" spans="2:9">
      <c r="B539" s="111">
        <f t="shared" ref="B539:B550" si="35">B538+1</f>
        <v>473</v>
      </c>
      <c r="C539" s="111"/>
      <c r="E539" s="101" t="s">
        <v>2317</v>
      </c>
      <c r="F539" s="102" t="s">
        <v>2319</v>
      </c>
      <c r="G539" s="102" t="s">
        <v>2320</v>
      </c>
      <c r="H539" s="102"/>
      <c r="I539" s="103"/>
    </row>
    <row r="540" spans="2:9">
      <c r="B540" s="111">
        <f t="shared" si="35"/>
        <v>474</v>
      </c>
      <c r="C540" s="111"/>
      <c r="E540" s="101" t="s">
        <v>2317</v>
      </c>
      <c r="F540" s="102" t="s">
        <v>2321</v>
      </c>
      <c r="G540" s="102" t="s">
        <v>2322</v>
      </c>
      <c r="H540" s="102"/>
      <c r="I540" s="103"/>
    </row>
    <row r="541" spans="2:9">
      <c r="B541" s="111">
        <f t="shared" si="35"/>
        <v>475</v>
      </c>
      <c r="C541" s="111"/>
      <c r="E541" s="101" t="s">
        <v>2317</v>
      </c>
      <c r="F541" s="102" t="s">
        <v>2323</v>
      </c>
      <c r="G541" s="102" t="s">
        <v>2324</v>
      </c>
      <c r="H541" s="102"/>
      <c r="I541" s="103"/>
    </row>
    <row r="542" spans="2:9">
      <c r="B542" s="111">
        <f t="shared" si="35"/>
        <v>476</v>
      </c>
      <c r="C542" s="111"/>
      <c r="E542" s="101" t="s">
        <v>2317</v>
      </c>
      <c r="F542" s="102" t="s">
        <v>2325</v>
      </c>
      <c r="G542" s="102" t="s">
        <v>2326</v>
      </c>
      <c r="H542" s="102"/>
      <c r="I542" s="103"/>
    </row>
    <row r="543" spans="2:9">
      <c r="B543" s="111">
        <f t="shared" si="35"/>
        <v>477</v>
      </c>
      <c r="C543" s="111"/>
      <c r="E543" s="101" t="s">
        <v>2317</v>
      </c>
      <c r="F543" s="102" t="s">
        <v>2327</v>
      </c>
      <c r="G543" s="102" t="s">
        <v>2328</v>
      </c>
      <c r="H543" s="102"/>
      <c r="I543" s="103"/>
    </row>
    <row r="544" spans="2:9">
      <c r="B544" s="111">
        <f t="shared" si="35"/>
        <v>478</v>
      </c>
      <c r="C544" s="111"/>
      <c r="E544" s="101" t="s">
        <v>2317</v>
      </c>
      <c r="F544" s="102" t="s">
        <v>2329</v>
      </c>
      <c r="G544" s="102" t="s">
        <v>2330</v>
      </c>
      <c r="H544" s="102"/>
      <c r="I544" s="103"/>
    </row>
    <row r="545" spans="2:9">
      <c r="B545" s="111">
        <f t="shared" si="35"/>
        <v>479</v>
      </c>
      <c r="C545" s="111"/>
      <c r="E545" s="101" t="s">
        <v>2317</v>
      </c>
      <c r="F545" s="102" t="s">
        <v>590</v>
      </c>
      <c r="G545" s="102" t="s">
        <v>2331</v>
      </c>
      <c r="H545" s="102"/>
      <c r="I545" s="103"/>
    </row>
    <row r="546" spans="2:9">
      <c r="B546" s="111">
        <f t="shared" si="35"/>
        <v>480</v>
      </c>
      <c r="C546" s="111"/>
      <c r="E546" s="101" t="s">
        <v>2317</v>
      </c>
      <c r="F546" s="102" t="s">
        <v>2327</v>
      </c>
      <c r="G546" s="102" t="s">
        <v>2332</v>
      </c>
      <c r="H546" s="102"/>
      <c r="I546" s="103"/>
    </row>
    <row r="547" spans="2:9">
      <c r="B547" s="111">
        <f t="shared" si="35"/>
        <v>481</v>
      </c>
      <c r="C547" s="111"/>
      <c r="E547" s="101" t="s">
        <v>2317</v>
      </c>
      <c r="F547" s="102" t="s">
        <v>2333</v>
      </c>
      <c r="G547" s="102" t="s">
        <v>2334</v>
      </c>
      <c r="H547" s="102"/>
      <c r="I547" s="103"/>
    </row>
    <row r="548" spans="2:9">
      <c r="B548" s="111">
        <f t="shared" si="35"/>
        <v>482</v>
      </c>
      <c r="C548" s="111"/>
      <c r="E548" s="101" t="s">
        <v>2317</v>
      </c>
      <c r="F548" s="102" t="s">
        <v>2335</v>
      </c>
      <c r="G548" s="102" t="s">
        <v>2336</v>
      </c>
      <c r="H548" s="102"/>
      <c r="I548" s="103"/>
    </row>
    <row r="549" spans="2:9">
      <c r="B549" s="111">
        <f t="shared" si="35"/>
        <v>483</v>
      </c>
      <c r="C549" s="111"/>
      <c r="E549" s="101" t="s">
        <v>2317</v>
      </c>
      <c r="F549" s="102" t="s">
        <v>514</v>
      </c>
      <c r="G549" s="102" t="s">
        <v>206</v>
      </c>
      <c r="H549" s="102"/>
      <c r="I549" s="103"/>
    </row>
    <row r="550" spans="2:9" ht="16" thickBot="1">
      <c r="B550" s="111">
        <f t="shared" si="35"/>
        <v>484</v>
      </c>
      <c r="C550" s="111"/>
      <c r="E550" s="101" t="s">
        <v>2317</v>
      </c>
      <c r="F550" s="102" t="s">
        <v>1862</v>
      </c>
      <c r="G550" s="102" t="s">
        <v>1863</v>
      </c>
      <c r="H550" s="102"/>
      <c r="I550" s="103"/>
    </row>
    <row r="551" spans="2:9" ht="7.5" customHeight="1" thickBot="1">
      <c r="C551" s="118"/>
      <c r="E551" s="108"/>
      <c r="F551" s="109"/>
      <c r="G551" s="109"/>
      <c r="H551" s="109"/>
      <c r="I551" s="110"/>
    </row>
    <row r="552" spans="2:9">
      <c r="B552" s="111">
        <f>B550+1</f>
        <v>485</v>
      </c>
      <c r="C552" s="111"/>
      <c r="E552" s="101" t="s">
        <v>2337</v>
      </c>
      <c r="F552" s="102" t="s">
        <v>179</v>
      </c>
      <c r="G552" s="102" t="s">
        <v>2338</v>
      </c>
      <c r="H552" s="102"/>
      <c r="I552" s="103"/>
    </row>
    <row r="553" spans="2:9">
      <c r="B553" s="111">
        <f t="shared" ref="B553:B570" si="36">B552+1</f>
        <v>486</v>
      </c>
      <c r="C553" s="111"/>
      <c r="E553" s="101" t="s">
        <v>2337</v>
      </c>
      <c r="F553" s="102" t="s">
        <v>2339</v>
      </c>
      <c r="G553" s="102" t="s">
        <v>2340</v>
      </c>
      <c r="H553" s="102"/>
      <c r="I553" s="103"/>
    </row>
    <row r="554" spans="2:9">
      <c r="B554" s="111">
        <f t="shared" si="36"/>
        <v>487</v>
      </c>
      <c r="C554" s="111"/>
      <c r="E554" s="101" t="s">
        <v>2337</v>
      </c>
      <c r="F554" s="102" t="s">
        <v>589</v>
      </c>
      <c r="G554" s="102" t="s">
        <v>2341</v>
      </c>
      <c r="H554" s="102"/>
      <c r="I554" s="103"/>
    </row>
    <row r="555" spans="2:9">
      <c r="B555" s="111">
        <f t="shared" si="36"/>
        <v>488</v>
      </c>
      <c r="C555" s="111"/>
      <c r="E555" s="101" t="s">
        <v>2337</v>
      </c>
      <c r="F555" s="102" t="s">
        <v>2342</v>
      </c>
      <c r="G555" s="102" t="s">
        <v>2343</v>
      </c>
      <c r="H555" s="102"/>
      <c r="I555" s="103"/>
    </row>
    <row r="556" spans="2:9">
      <c r="B556" s="111">
        <f t="shared" si="36"/>
        <v>489</v>
      </c>
      <c r="C556" s="111"/>
      <c r="E556" s="101" t="s">
        <v>2337</v>
      </c>
      <c r="F556" s="102" t="s">
        <v>2344</v>
      </c>
      <c r="G556" s="102" t="s">
        <v>2345</v>
      </c>
      <c r="H556" s="102"/>
      <c r="I556" s="103"/>
    </row>
    <row r="557" spans="2:9">
      <c r="B557" s="111">
        <f t="shared" si="36"/>
        <v>490</v>
      </c>
      <c r="C557" s="111"/>
      <c r="E557" s="101" t="s">
        <v>2337</v>
      </c>
      <c r="F557" s="102" t="s">
        <v>2346</v>
      </c>
      <c r="G557" s="102" t="s">
        <v>2347</v>
      </c>
      <c r="H557" s="102"/>
      <c r="I557" s="103"/>
    </row>
    <row r="558" spans="2:9">
      <c r="B558" s="111">
        <f t="shared" si="36"/>
        <v>491</v>
      </c>
      <c r="C558" s="111"/>
      <c r="E558" s="101" t="s">
        <v>2337</v>
      </c>
      <c r="F558" s="102" t="s">
        <v>2348</v>
      </c>
      <c r="G558" s="102" t="s">
        <v>2349</v>
      </c>
      <c r="H558" s="102"/>
      <c r="I558" s="103"/>
    </row>
    <row r="559" spans="2:9">
      <c r="B559" s="111">
        <f t="shared" si="36"/>
        <v>492</v>
      </c>
      <c r="C559" s="111"/>
      <c r="E559" s="101" t="s">
        <v>2337</v>
      </c>
      <c r="F559" s="102" t="s">
        <v>2350</v>
      </c>
      <c r="G559" s="102" t="s">
        <v>2351</v>
      </c>
      <c r="H559" s="102"/>
      <c r="I559" s="103"/>
    </row>
    <row r="560" spans="2:9">
      <c r="B560" s="111">
        <f t="shared" si="36"/>
        <v>493</v>
      </c>
      <c r="C560" s="111"/>
      <c r="E560" s="101" t="s">
        <v>2337</v>
      </c>
      <c r="F560" s="102" t="s">
        <v>2352</v>
      </c>
      <c r="G560" s="102" t="s">
        <v>2353</v>
      </c>
      <c r="H560" s="102"/>
      <c r="I560" s="103"/>
    </row>
    <row r="561" spans="2:9">
      <c r="B561" s="111">
        <f t="shared" si="36"/>
        <v>494</v>
      </c>
      <c r="C561" s="111"/>
      <c r="E561" s="101" t="s">
        <v>2337</v>
      </c>
      <c r="F561" s="102" t="s">
        <v>2354</v>
      </c>
      <c r="G561" s="102" t="s">
        <v>2355</v>
      </c>
      <c r="H561" s="102"/>
      <c r="I561" s="103"/>
    </row>
    <row r="562" spans="2:9">
      <c r="B562" s="111">
        <f t="shared" si="36"/>
        <v>495</v>
      </c>
      <c r="C562" s="111"/>
      <c r="E562" s="101" t="s">
        <v>2337</v>
      </c>
      <c r="F562" s="102" t="s">
        <v>2356</v>
      </c>
      <c r="G562" s="102" t="s">
        <v>2357</v>
      </c>
      <c r="H562" s="102"/>
      <c r="I562" s="103"/>
    </row>
    <row r="563" spans="2:9">
      <c r="B563" s="111">
        <f t="shared" si="36"/>
        <v>496</v>
      </c>
      <c r="C563" s="111"/>
      <c r="E563" s="101" t="s">
        <v>2337</v>
      </c>
      <c r="F563" s="102" t="s">
        <v>2358</v>
      </c>
      <c r="G563" s="102" t="s">
        <v>2359</v>
      </c>
      <c r="H563" s="102"/>
      <c r="I563" s="103"/>
    </row>
    <row r="564" spans="2:9">
      <c r="B564" s="111">
        <f t="shared" si="36"/>
        <v>497</v>
      </c>
      <c r="C564" s="111"/>
      <c r="E564" s="101" t="s">
        <v>2337</v>
      </c>
      <c r="F564" s="102" t="s">
        <v>2360</v>
      </c>
      <c r="G564" s="102" t="s">
        <v>2361</v>
      </c>
      <c r="H564" s="102"/>
      <c r="I564" s="103"/>
    </row>
    <row r="565" spans="2:9">
      <c r="B565" s="111">
        <f t="shared" si="36"/>
        <v>498</v>
      </c>
      <c r="C565" s="111"/>
      <c r="E565" s="101" t="s">
        <v>2337</v>
      </c>
      <c r="F565" s="102" t="s">
        <v>2362</v>
      </c>
      <c r="G565" s="102" t="s">
        <v>2363</v>
      </c>
      <c r="H565" s="102"/>
      <c r="I565" s="103"/>
    </row>
    <row r="566" spans="2:9">
      <c r="B566" s="111">
        <f t="shared" si="36"/>
        <v>499</v>
      </c>
      <c r="C566" s="111"/>
      <c r="E566" s="101" t="s">
        <v>2337</v>
      </c>
      <c r="F566" s="102" t="s">
        <v>2364</v>
      </c>
      <c r="G566" s="102" t="s">
        <v>2365</v>
      </c>
      <c r="H566" s="102"/>
      <c r="I566" s="103"/>
    </row>
    <row r="567" spans="2:9">
      <c r="B567" s="111">
        <f t="shared" si="36"/>
        <v>500</v>
      </c>
      <c r="C567" s="111"/>
      <c r="E567" s="101" t="s">
        <v>2337</v>
      </c>
      <c r="F567" s="102" t="s">
        <v>2366</v>
      </c>
      <c r="G567" s="102" t="s">
        <v>2367</v>
      </c>
      <c r="H567" s="102"/>
      <c r="I567" s="103"/>
    </row>
    <row r="568" spans="2:9">
      <c r="B568" s="111">
        <f t="shared" si="36"/>
        <v>501</v>
      </c>
      <c r="C568" s="111"/>
      <c r="E568" s="101" t="s">
        <v>2337</v>
      </c>
      <c r="F568" s="102" t="s">
        <v>2368</v>
      </c>
      <c r="G568" s="102" t="s">
        <v>2369</v>
      </c>
      <c r="H568" s="102"/>
      <c r="I568" s="103"/>
    </row>
    <row r="569" spans="2:9">
      <c r="B569" s="111">
        <f t="shared" si="36"/>
        <v>502</v>
      </c>
      <c r="C569" s="111"/>
      <c r="E569" s="101" t="s">
        <v>2337</v>
      </c>
      <c r="F569" s="102" t="s">
        <v>514</v>
      </c>
      <c r="G569" s="102" t="s">
        <v>206</v>
      </c>
      <c r="H569" s="102"/>
      <c r="I569" s="103"/>
    </row>
    <row r="570" spans="2:9" ht="16" thickBot="1">
      <c r="B570" s="111">
        <f t="shared" si="36"/>
        <v>503</v>
      </c>
      <c r="C570" s="111"/>
      <c r="E570" s="101" t="s">
        <v>2337</v>
      </c>
      <c r="F570" s="102" t="s">
        <v>1862</v>
      </c>
      <c r="G570" s="102" t="s">
        <v>1863</v>
      </c>
      <c r="H570" s="102"/>
      <c r="I570" s="103"/>
    </row>
    <row r="571" spans="2:9" ht="7.5" customHeight="1" thickBot="1">
      <c r="C571" s="118"/>
      <c r="E571" s="108"/>
      <c r="F571" s="109"/>
      <c r="G571" s="109"/>
      <c r="H571" s="109"/>
      <c r="I571" s="110"/>
    </row>
    <row r="572" spans="2:9">
      <c r="B572" s="111">
        <f>B570+1</f>
        <v>504</v>
      </c>
      <c r="C572" s="111"/>
      <c r="E572" s="101" t="s">
        <v>949</v>
      </c>
      <c r="F572" s="102" t="s">
        <v>2370</v>
      </c>
      <c r="G572" s="102" t="s">
        <v>511</v>
      </c>
      <c r="H572" s="102"/>
      <c r="I572" s="103"/>
    </row>
    <row r="573" spans="2:9">
      <c r="B573" s="111">
        <f t="shared" ref="B573:B578" si="37">B572+1</f>
        <v>505</v>
      </c>
      <c r="C573" s="111"/>
      <c r="E573" s="101" t="s">
        <v>949</v>
      </c>
      <c r="F573" s="102" t="s">
        <v>2185</v>
      </c>
      <c r="G573" s="102" t="s">
        <v>543</v>
      </c>
      <c r="H573" s="102"/>
      <c r="I573" s="103"/>
    </row>
    <row r="574" spans="2:9">
      <c r="B574" s="111">
        <f t="shared" si="37"/>
        <v>506</v>
      </c>
      <c r="C574" s="111"/>
      <c r="E574" s="101" t="s">
        <v>949</v>
      </c>
      <c r="F574" s="102" t="s">
        <v>1957</v>
      </c>
      <c r="G574" s="102" t="s">
        <v>2371</v>
      </c>
      <c r="H574" s="102"/>
      <c r="I574" s="103"/>
    </row>
    <row r="575" spans="2:9">
      <c r="B575" s="111">
        <f t="shared" si="37"/>
        <v>507</v>
      </c>
      <c r="C575" s="111"/>
      <c r="E575" s="101" t="s">
        <v>949</v>
      </c>
      <c r="F575" s="102" t="s">
        <v>179</v>
      </c>
      <c r="G575" s="102" t="s">
        <v>2372</v>
      </c>
      <c r="H575" s="102"/>
      <c r="I575" s="103"/>
    </row>
    <row r="576" spans="2:9">
      <c r="B576" s="111">
        <f t="shared" si="37"/>
        <v>508</v>
      </c>
      <c r="C576" s="111"/>
      <c r="E576" s="101" t="s">
        <v>949</v>
      </c>
      <c r="F576" s="102" t="s">
        <v>534</v>
      </c>
      <c r="G576" s="102" t="s">
        <v>452</v>
      </c>
      <c r="H576" s="102"/>
      <c r="I576" s="103"/>
    </row>
    <row r="577" spans="2:9">
      <c r="B577" s="111">
        <f t="shared" si="37"/>
        <v>509</v>
      </c>
      <c r="C577" s="111"/>
      <c r="E577" s="101" t="s">
        <v>949</v>
      </c>
      <c r="F577" s="102" t="s">
        <v>514</v>
      </c>
      <c r="G577" s="102" t="s">
        <v>206</v>
      </c>
      <c r="H577" s="102"/>
      <c r="I577" s="103"/>
    </row>
    <row r="578" spans="2:9" ht="16" thickBot="1">
      <c r="B578" s="111">
        <f t="shared" si="37"/>
        <v>510</v>
      </c>
      <c r="C578" s="111"/>
      <c r="E578" s="101" t="s">
        <v>949</v>
      </c>
      <c r="F578" s="102" t="s">
        <v>1862</v>
      </c>
      <c r="G578" s="102" t="s">
        <v>1863</v>
      </c>
      <c r="H578" s="102"/>
      <c r="I578" s="103"/>
    </row>
    <row r="579" spans="2:9" ht="7.5" customHeight="1" thickBot="1">
      <c r="C579" s="118"/>
      <c r="E579" s="108"/>
      <c r="F579" s="109"/>
      <c r="G579" s="109"/>
      <c r="H579" s="109"/>
      <c r="I579" s="110"/>
    </row>
    <row r="580" spans="2:9">
      <c r="B580" s="111">
        <f>B578+1</f>
        <v>511</v>
      </c>
      <c r="C580" s="111"/>
      <c r="E580" s="101" t="s">
        <v>2373</v>
      </c>
      <c r="F580" s="102" t="s">
        <v>510</v>
      </c>
      <c r="G580" s="102" t="s">
        <v>2374</v>
      </c>
      <c r="H580" s="102"/>
      <c r="I580" s="103"/>
    </row>
    <row r="581" spans="2:9">
      <c r="B581" s="111">
        <f t="shared" ref="B581:B586" si="38">B580+1</f>
        <v>512</v>
      </c>
      <c r="C581" s="111"/>
      <c r="E581" s="101" t="s">
        <v>2373</v>
      </c>
      <c r="F581" s="102" t="s">
        <v>2375</v>
      </c>
      <c r="G581" s="102" t="s">
        <v>1636</v>
      </c>
      <c r="H581" s="102"/>
      <c r="I581" s="103"/>
    </row>
    <row r="582" spans="2:9">
      <c r="B582" s="111">
        <f t="shared" si="38"/>
        <v>513</v>
      </c>
      <c r="C582" s="111"/>
      <c r="E582" s="101" t="s">
        <v>2373</v>
      </c>
      <c r="F582" s="102" t="s">
        <v>2376</v>
      </c>
      <c r="G582" s="102" t="s">
        <v>2377</v>
      </c>
      <c r="H582" s="102"/>
      <c r="I582" s="103"/>
    </row>
    <row r="583" spans="2:9">
      <c r="B583" s="111">
        <f t="shared" si="38"/>
        <v>514</v>
      </c>
      <c r="C583" s="111"/>
      <c r="E583" s="101" t="s">
        <v>2373</v>
      </c>
      <c r="F583" s="102" t="s">
        <v>2378</v>
      </c>
      <c r="G583" s="102" t="s">
        <v>2379</v>
      </c>
      <c r="H583" s="102"/>
      <c r="I583" s="103"/>
    </row>
    <row r="584" spans="2:9">
      <c r="B584" s="111">
        <f t="shared" si="38"/>
        <v>515</v>
      </c>
      <c r="C584" s="111"/>
      <c r="E584" s="101" t="s">
        <v>2373</v>
      </c>
      <c r="F584" s="102" t="s">
        <v>534</v>
      </c>
      <c r="G584" s="102" t="s">
        <v>452</v>
      </c>
      <c r="H584" s="102"/>
      <c r="I584" s="103"/>
    </row>
    <row r="585" spans="2:9">
      <c r="B585" s="111">
        <f t="shared" si="38"/>
        <v>516</v>
      </c>
      <c r="C585" s="111"/>
      <c r="E585" s="101" t="s">
        <v>2373</v>
      </c>
      <c r="F585" s="102" t="s">
        <v>514</v>
      </c>
      <c r="G585" s="102" t="s">
        <v>206</v>
      </c>
      <c r="H585" s="102"/>
      <c r="I585" s="103"/>
    </row>
    <row r="586" spans="2:9" ht="16" thickBot="1">
      <c r="B586" s="111">
        <f t="shared" si="38"/>
        <v>517</v>
      </c>
      <c r="C586" s="111"/>
      <c r="E586" s="101" t="s">
        <v>2373</v>
      </c>
      <c r="F586" s="102" t="s">
        <v>1862</v>
      </c>
      <c r="G586" s="102" t="s">
        <v>1863</v>
      </c>
      <c r="H586" s="102"/>
      <c r="I586" s="103"/>
    </row>
    <row r="587" spans="2:9" ht="7.5" customHeight="1" thickBot="1">
      <c r="C587" s="118"/>
      <c r="E587" s="108"/>
      <c r="F587" s="109"/>
      <c r="G587" s="109"/>
      <c r="H587" s="109"/>
      <c r="I587" s="110"/>
    </row>
    <row r="588" spans="2:9">
      <c r="B588" s="111">
        <f>B586+1</f>
        <v>518</v>
      </c>
      <c r="C588" s="111"/>
      <c r="E588" s="101" t="s">
        <v>2380</v>
      </c>
      <c r="F588" s="102" t="s">
        <v>2381</v>
      </c>
      <c r="G588" s="102" t="s">
        <v>369</v>
      </c>
      <c r="H588" s="102"/>
      <c r="I588" s="103"/>
    </row>
    <row r="589" spans="2:9">
      <c r="B589" s="111">
        <f t="shared" ref="B589:B597" si="39">B588+1</f>
        <v>519</v>
      </c>
      <c r="C589" s="111"/>
      <c r="E589" s="101" t="s">
        <v>2380</v>
      </c>
      <c r="F589" s="102" t="s">
        <v>2153</v>
      </c>
      <c r="G589" s="102" t="s">
        <v>292</v>
      </c>
      <c r="H589" s="102"/>
      <c r="I589" s="103"/>
    </row>
    <row r="590" spans="2:9">
      <c r="B590" s="111">
        <f t="shared" si="39"/>
        <v>520</v>
      </c>
      <c r="C590" s="111"/>
      <c r="E590" s="101" t="s">
        <v>2380</v>
      </c>
      <c r="F590" s="102" t="s">
        <v>2382</v>
      </c>
      <c r="G590" s="102" t="s">
        <v>2383</v>
      </c>
      <c r="H590" s="102"/>
      <c r="I590" s="103"/>
    </row>
    <row r="591" spans="2:9">
      <c r="B591" s="111">
        <f t="shared" si="39"/>
        <v>521</v>
      </c>
      <c r="C591" s="111"/>
      <c r="E591" s="101" t="s">
        <v>2380</v>
      </c>
      <c r="F591" s="102" t="s">
        <v>2384</v>
      </c>
      <c r="G591" s="102" t="s">
        <v>509</v>
      </c>
      <c r="H591" s="102"/>
      <c r="I591" s="103"/>
    </row>
    <row r="592" spans="2:9">
      <c r="B592" s="111">
        <f t="shared" si="39"/>
        <v>522</v>
      </c>
      <c r="C592" s="111"/>
      <c r="E592" s="101" t="s">
        <v>2380</v>
      </c>
      <c r="F592" s="102" t="s">
        <v>2385</v>
      </c>
      <c r="G592" s="102" t="s">
        <v>189</v>
      </c>
      <c r="H592" s="102"/>
      <c r="I592" s="103"/>
    </row>
    <row r="593" spans="2:9">
      <c r="B593" s="111">
        <f t="shared" si="39"/>
        <v>523</v>
      </c>
      <c r="C593" s="111"/>
      <c r="E593" s="101" t="s">
        <v>2380</v>
      </c>
      <c r="F593" s="102" t="s">
        <v>2386</v>
      </c>
      <c r="G593" s="102" t="s">
        <v>2387</v>
      </c>
      <c r="H593" s="102"/>
      <c r="I593" s="103"/>
    </row>
    <row r="594" spans="2:9">
      <c r="B594" s="111">
        <f t="shared" si="39"/>
        <v>524</v>
      </c>
      <c r="C594" s="111"/>
      <c r="E594" s="101" t="s">
        <v>2380</v>
      </c>
      <c r="F594" s="102" t="s">
        <v>2388</v>
      </c>
      <c r="G594" s="102" t="s">
        <v>569</v>
      </c>
      <c r="H594" s="102"/>
      <c r="I594" s="103"/>
    </row>
    <row r="595" spans="2:9">
      <c r="B595" s="111">
        <f t="shared" si="39"/>
        <v>525</v>
      </c>
      <c r="C595" s="111"/>
      <c r="E595" s="101" t="s">
        <v>2380</v>
      </c>
      <c r="F595" s="102" t="s">
        <v>534</v>
      </c>
      <c r="G595" s="102" t="s">
        <v>452</v>
      </c>
      <c r="H595" s="102"/>
      <c r="I595" s="103"/>
    </row>
    <row r="596" spans="2:9">
      <c r="B596" s="111">
        <f t="shared" si="39"/>
        <v>526</v>
      </c>
      <c r="C596" s="111"/>
      <c r="E596" s="101" t="s">
        <v>2380</v>
      </c>
      <c r="F596" s="102" t="s">
        <v>514</v>
      </c>
      <c r="G596" s="102" t="s">
        <v>206</v>
      </c>
      <c r="H596" s="102"/>
      <c r="I596" s="103"/>
    </row>
    <row r="597" spans="2:9" ht="16" thickBot="1">
      <c r="B597" s="111">
        <f t="shared" si="39"/>
        <v>527</v>
      </c>
      <c r="C597" s="111"/>
      <c r="E597" s="101" t="s">
        <v>2380</v>
      </c>
      <c r="F597" s="102" t="s">
        <v>1862</v>
      </c>
      <c r="G597" s="102" t="s">
        <v>1863</v>
      </c>
      <c r="H597" s="102"/>
      <c r="I597" s="103"/>
    </row>
    <row r="598" spans="2:9" ht="7.5" customHeight="1" thickBot="1">
      <c r="C598" s="118"/>
      <c r="E598" s="108"/>
      <c r="F598" s="109"/>
      <c r="G598" s="109"/>
      <c r="H598" s="109"/>
      <c r="I598" s="110"/>
    </row>
    <row r="599" spans="2:9">
      <c r="B599" s="111">
        <f>B597+1</f>
        <v>528</v>
      </c>
      <c r="C599" s="111"/>
      <c r="E599" s="101" t="s">
        <v>2389</v>
      </c>
      <c r="F599" s="102" t="s">
        <v>2005</v>
      </c>
      <c r="G599" s="102" t="s">
        <v>239</v>
      </c>
      <c r="H599" s="102"/>
      <c r="I599" s="103"/>
    </row>
    <row r="600" spans="2:9">
      <c r="B600" s="111">
        <f>B599+1</f>
        <v>529</v>
      </c>
      <c r="C600" s="111"/>
      <c r="E600" s="101" t="s">
        <v>2389</v>
      </c>
      <c r="F600" s="102" t="s">
        <v>2390</v>
      </c>
      <c r="G600" s="102" t="s">
        <v>248</v>
      </c>
      <c r="H600" s="102"/>
      <c r="I600" s="103"/>
    </row>
    <row r="601" spans="2:9">
      <c r="B601" s="111">
        <f>B600+1</f>
        <v>530</v>
      </c>
      <c r="C601" s="111"/>
      <c r="E601" s="101" t="s">
        <v>2389</v>
      </c>
      <c r="F601" s="102" t="s">
        <v>2391</v>
      </c>
      <c r="G601" s="102" t="s">
        <v>227</v>
      </c>
      <c r="H601" s="102"/>
      <c r="I601" s="103"/>
    </row>
    <row r="602" spans="2:9">
      <c r="B602" s="111">
        <f>B601+1</f>
        <v>531</v>
      </c>
      <c r="C602" s="111"/>
      <c r="E602" s="101" t="s">
        <v>2389</v>
      </c>
      <c r="F602" s="102" t="s">
        <v>2392</v>
      </c>
      <c r="G602" s="102" t="s">
        <v>2393</v>
      </c>
      <c r="H602" s="102"/>
      <c r="I602" s="103"/>
    </row>
    <row r="603" spans="2:9" ht="16" thickBot="1">
      <c r="B603" s="111">
        <f>B602+1</f>
        <v>532</v>
      </c>
      <c r="C603" s="111"/>
      <c r="E603" s="101" t="s">
        <v>2389</v>
      </c>
      <c r="F603" s="102" t="s">
        <v>534</v>
      </c>
      <c r="G603" s="102" t="s">
        <v>452</v>
      </c>
      <c r="H603" s="102"/>
      <c r="I603" s="103"/>
    </row>
    <row r="604" spans="2:9" ht="7.5" customHeight="1" thickBot="1">
      <c r="C604" s="118"/>
      <c r="E604" s="108"/>
      <c r="F604" s="109"/>
      <c r="G604" s="109"/>
      <c r="H604" s="109"/>
      <c r="I604" s="110"/>
    </row>
    <row r="605" spans="2:9">
      <c r="B605" s="111">
        <f>B603+1</f>
        <v>533</v>
      </c>
      <c r="C605" s="111"/>
      <c r="E605" s="101" t="s">
        <v>2394</v>
      </c>
      <c r="F605" s="102" t="s">
        <v>2395</v>
      </c>
      <c r="G605" s="102" t="s">
        <v>265</v>
      </c>
      <c r="H605" s="102"/>
      <c r="I605" s="103"/>
    </row>
    <row r="606" spans="2:9">
      <c r="B606" s="111">
        <f t="shared" ref="B606:B615" si="40">B605+1</f>
        <v>534</v>
      </c>
      <c r="C606" s="111"/>
      <c r="E606" s="101" t="s">
        <v>2394</v>
      </c>
      <c r="F606" s="102" t="s">
        <v>2396</v>
      </c>
      <c r="G606" s="102" t="s">
        <v>448</v>
      </c>
      <c r="H606" s="102"/>
      <c r="I606" s="103"/>
    </row>
    <row r="607" spans="2:9">
      <c r="B607" s="111">
        <f t="shared" si="40"/>
        <v>535</v>
      </c>
      <c r="C607" s="111"/>
      <c r="E607" s="101" t="s">
        <v>2394</v>
      </c>
      <c r="F607" s="102" t="s">
        <v>1955</v>
      </c>
      <c r="G607" s="102" t="s">
        <v>2397</v>
      </c>
      <c r="H607" s="102"/>
      <c r="I607" s="103"/>
    </row>
    <row r="608" spans="2:9">
      <c r="B608" s="111">
        <f t="shared" si="40"/>
        <v>536</v>
      </c>
      <c r="C608" s="111"/>
      <c r="E608" s="101" t="s">
        <v>2394</v>
      </c>
      <c r="F608" s="102" t="s">
        <v>2398</v>
      </c>
      <c r="G608" s="102" t="s">
        <v>2399</v>
      </c>
      <c r="H608" s="102"/>
      <c r="I608" s="103"/>
    </row>
    <row r="609" spans="2:9">
      <c r="B609" s="111">
        <f t="shared" si="40"/>
        <v>537</v>
      </c>
      <c r="C609" s="111"/>
      <c r="E609" s="101" t="s">
        <v>2394</v>
      </c>
      <c r="F609" s="102" t="s">
        <v>2400</v>
      </c>
      <c r="G609" s="102" t="s">
        <v>224</v>
      </c>
      <c r="H609" s="102"/>
      <c r="I609" s="103"/>
    </row>
    <row r="610" spans="2:9">
      <c r="B610" s="111">
        <f t="shared" si="40"/>
        <v>538</v>
      </c>
      <c r="C610" s="111"/>
      <c r="E610" s="101" t="s">
        <v>2394</v>
      </c>
      <c r="F610" s="102" t="s">
        <v>2401</v>
      </c>
      <c r="G610" s="102" t="s">
        <v>2402</v>
      </c>
      <c r="H610" s="102"/>
      <c r="I610" s="103"/>
    </row>
    <row r="611" spans="2:9">
      <c r="B611" s="111">
        <f t="shared" si="40"/>
        <v>539</v>
      </c>
      <c r="C611" s="111"/>
      <c r="E611" s="101" t="s">
        <v>2394</v>
      </c>
      <c r="F611" s="102" t="s">
        <v>1957</v>
      </c>
      <c r="G611" s="102" t="s">
        <v>405</v>
      </c>
      <c r="H611" s="102"/>
      <c r="I611" s="103"/>
    </row>
    <row r="612" spans="2:9">
      <c r="B612" s="111">
        <f t="shared" si="40"/>
        <v>540</v>
      </c>
      <c r="C612" s="111"/>
      <c r="E612" s="101" t="s">
        <v>2394</v>
      </c>
      <c r="F612" s="102" t="s">
        <v>2403</v>
      </c>
      <c r="G612" s="102" t="s">
        <v>245</v>
      </c>
      <c r="H612" s="102"/>
      <c r="I612" s="103"/>
    </row>
    <row r="613" spans="2:9">
      <c r="B613" s="111">
        <f t="shared" si="40"/>
        <v>541</v>
      </c>
      <c r="C613" s="111"/>
      <c r="E613" s="101" t="s">
        <v>2394</v>
      </c>
      <c r="F613" s="102" t="s">
        <v>534</v>
      </c>
      <c r="G613" s="102" t="s">
        <v>452</v>
      </c>
      <c r="H613" s="102"/>
      <c r="I613" s="103"/>
    </row>
    <row r="614" spans="2:9">
      <c r="B614" s="111">
        <f t="shared" si="40"/>
        <v>542</v>
      </c>
      <c r="C614" s="111"/>
      <c r="E614" s="101" t="s">
        <v>2394</v>
      </c>
      <c r="F614" s="102" t="s">
        <v>514</v>
      </c>
      <c r="G614" s="102" t="s">
        <v>206</v>
      </c>
      <c r="H614" s="102"/>
      <c r="I614" s="103"/>
    </row>
    <row r="615" spans="2:9" ht="16" thickBot="1">
      <c r="B615" s="111">
        <f t="shared" si="40"/>
        <v>543</v>
      </c>
      <c r="C615" s="111"/>
      <c r="E615" s="101" t="s">
        <v>2394</v>
      </c>
      <c r="F615" s="102" t="s">
        <v>1862</v>
      </c>
      <c r="G615" s="102" t="s">
        <v>1863</v>
      </c>
      <c r="H615" s="102"/>
      <c r="I615" s="103"/>
    </row>
    <row r="616" spans="2:9" ht="7.5" customHeight="1" thickBot="1">
      <c r="C616" s="118"/>
      <c r="E616" s="108"/>
      <c r="F616" s="109"/>
      <c r="G616" s="109"/>
      <c r="H616" s="109"/>
      <c r="I616" s="110"/>
    </row>
    <row r="617" spans="2:9">
      <c r="B617" s="111">
        <f>B615+1</f>
        <v>544</v>
      </c>
      <c r="C617" s="111"/>
      <c r="E617" s="101" t="s">
        <v>2404</v>
      </c>
      <c r="F617" s="102" t="s">
        <v>2405</v>
      </c>
      <c r="G617" s="102" t="s">
        <v>2406</v>
      </c>
      <c r="H617" s="102"/>
      <c r="I617" s="103"/>
    </row>
    <row r="618" spans="2:9">
      <c r="B618" s="111">
        <f>B617+1</f>
        <v>545</v>
      </c>
      <c r="C618" s="111"/>
      <c r="E618" s="101" t="s">
        <v>2404</v>
      </c>
      <c r="F618" s="102" t="s">
        <v>660</v>
      </c>
      <c r="G618" s="102" t="s">
        <v>2407</v>
      </c>
      <c r="H618" s="102"/>
      <c r="I618" s="103"/>
    </row>
    <row r="619" spans="2:9">
      <c r="B619" s="111">
        <f>B618+1</f>
        <v>546</v>
      </c>
      <c r="C619" s="111"/>
      <c r="E619" s="101" t="s">
        <v>2404</v>
      </c>
      <c r="F619" s="102" t="s">
        <v>426</v>
      </c>
      <c r="G619" s="102" t="s">
        <v>2408</v>
      </c>
      <c r="H619" s="102"/>
      <c r="I619" s="103"/>
    </row>
    <row r="620" spans="2:9" ht="16" thickBot="1">
      <c r="B620" s="111">
        <f>B619+1</f>
        <v>547</v>
      </c>
      <c r="C620" s="111"/>
      <c r="E620" s="101" t="s">
        <v>2404</v>
      </c>
      <c r="F620" s="102" t="s">
        <v>2409</v>
      </c>
      <c r="G620" s="102" t="s">
        <v>2410</v>
      </c>
      <c r="H620" s="102"/>
      <c r="I620" s="103"/>
    </row>
    <row r="621" spans="2:9" ht="7.5" customHeight="1" thickBot="1">
      <c r="C621" s="118"/>
      <c r="E621" s="108"/>
      <c r="F621" s="109"/>
      <c r="G621" s="109"/>
      <c r="H621" s="109"/>
      <c r="I621" s="110"/>
    </row>
    <row r="622" spans="2:9">
      <c r="B622" s="111">
        <f>B620+1</f>
        <v>548</v>
      </c>
      <c r="C622" s="111"/>
      <c r="E622" s="101" t="s">
        <v>2411</v>
      </c>
      <c r="F622" s="102" t="s">
        <v>2412</v>
      </c>
      <c r="G622" s="102" t="s">
        <v>2027</v>
      </c>
      <c r="H622" s="102"/>
      <c r="I622" s="103"/>
    </row>
    <row r="623" spans="2:9">
      <c r="B623" s="111">
        <f t="shared" ref="B623:B635" si="41">B622+1</f>
        <v>549</v>
      </c>
      <c r="C623" s="111"/>
      <c r="E623" s="101" t="s">
        <v>2411</v>
      </c>
      <c r="F623" s="102" t="s">
        <v>2413</v>
      </c>
      <c r="G623" s="102" t="s">
        <v>1872</v>
      </c>
      <c r="H623" s="102"/>
      <c r="I623" s="103"/>
    </row>
    <row r="624" spans="2:9">
      <c r="B624" s="111">
        <f t="shared" si="41"/>
        <v>550</v>
      </c>
      <c r="C624" s="111"/>
      <c r="E624" s="101" t="s">
        <v>2411</v>
      </c>
      <c r="F624" s="102" t="s">
        <v>2030</v>
      </c>
      <c r="G624" s="102" t="s">
        <v>2414</v>
      </c>
      <c r="H624" s="102"/>
      <c r="I624" s="103"/>
    </row>
    <row r="625" spans="2:9">
      <c r="B625" s="111">
        <f t="shared" si="41"/>
        <v>551</v>
      </c>
      <c r="C625" s="111"/>
      <c r="E625" s="101" t="s">
        <v>2411</v>
      </c>
      <c r="F625" s="102" t="s">
        <v>2032</v>
      </c>
      <c r="G625" s="102" t="s">
        <v>2033</v>
      </c>
      <c r="H625" s="102"/>
      <c r="I625" s="103"/>
    </row>
    <row r="626" spans="2:9">
      <c r="B626" s="111">
        <f t="shared" si="41"/>
        <v>552</v>
      </c>
      <c r="C626" s="111"/>
      <c r="E626" s="101" t="s">
        <v>2411</v>
      </c>
      <c r="F626" s="102" t="s">
        <v>2034</v>
      </c>
      <c r="G626" s="102" t="s">
        <v>2035</v>
      </c>
      <c r="H626" s="102"/>
      <c r="I626" s="103"/>
    </row>
    <row r="627" spans="2:9">
      <c r="B627" s="111">
        <f t="shared" si="41"/>
        <v>553</v>
      </c>
      <c r="C627" s="111"/>
      <c r="E627" s="101" t="s">
        <v>2411</v>
      </c>
      <c r="F627" s="102" t="s">
        <v>2415</v>
      </c>
      <c r="G627" s="102" t="s">
        <v>2416</v>
      </c>
      <c r="H627" s="102"/>
      <c r="I627" s="103"/>
    </row>
    <row r="628" spans="2:9">
      <c r="B628" s="111">
        <f t="shared" si="41"/>
        <v>554</v>
      </c>
      <c r="C628" s="111"/>
      <c r="E628" s="101" t="s">
        <v>2411</v>
      </c>
      <c r="F628" s="102" t="s">
        <v>2038</v>
      </c>
      <c r="G628" s="102" t="s">
        <v>2039</v>
      </c>
      <c r="H628" s="102"/>
      <c r="I628" s="103"/>
    </row>
    <row r="629" spans="2:9">
      <c r="B629" s="111">
        <f t="shared" si="41"/>
        <v>555</v>
      </c>
      <c r="C629" s="111"/>
      <c r="E629" s="101" t="s">
        <v>2411</v>
      </c>
      <c r="F629" s="102" t="s">
        <v>2417</v>
      </c>
      <c r="G629" s="102" t="s">
        <v>2041</v>
      </c>
      <c r="H629" s="102"/>
      <c r="I629" s="103"/>
    </row>
    <row r="630" spans="2:9">
      <c r="B630" s="111">
        <f t="shared" si="41"/>
        <v>556</v>
      </c>
      <c r="C630" s="111"/>
      <c r="E630" s="101" t="s">
        <v>2411</v>
      </c>
      <c r="F630" s="102" t="s">
        <v>2418</v>
      </c>
      <c r="G630" s="102" t="s">
        <v>2043</v>
      </c>
      <c r="H630" s="102"/>
      <c r="I630" s="103"/>
    </row>
    <row r="631" spans="2:9">
      <c r="B631" s="111">
        <f t="shared" si="41"/>
        <v>557</v>
      </c>
      <c r="C631" s="111"/>
      <c r="E631" s="101" t="s">
        <v>2411</v>
      </c>
      <c r="F631" s="102" t="s">
        <v>277</v>
      </c>
      <c r="G631" s="102" t="s">
        <v>2044</v>
      </c>
      <c r="H631" s="102"/>
      <c r="I631" s="103"/>
    </row>
    <row r="632" spans="2:9">
      <c r="B632" s="111">
        <f t="shared" si="41"/>
        <v>558</v>
      </c>
      <c r="C632" s="111"/>
      <c r="E632" s="101" t="s">
        <v>2411</v>
      </c>
      <c r="F632" s="102" t="s">
        <v>2419</v>
      </c>
      <c r="G632" s="102" t="s">
        <v>2046</v>
      </c>
      <c r="H632" s="102"/>
      <c r="I632" s="103"/>
    </row>
    <row r="633" spans="2:9">
      <c r="B633" s="111">
        <f t="shared" si="41"/>
        <v>559</v>
      </c>
      <c r="C633" s="111"/>
      <c r="E633" s="101" t="s">
        <v>2411</v>
      </c>
      <c r="F633" s="102" t="s">
        <v>534</v>
      </c>
      <c r="G633" s="102" t="s">
        <v>452</v>
      </c>
      <c r="H633" s="102"/>
      <c r="I633" s="103"/>
    </row>
    <row r="634" spans="2:9">
      <c r="B634" s="111">
        <f t="shared" si="41"/>
        <v>560</v>
      </c>
      <c r="C634" s="111"/>
      <c r="E634" s="101" t="s">
        <v>2411</v>
      </c>
      <c r="F634" s="102" t="s">
        <v>514</v>
      </c>
      <c r="G634" s="102" t="s">
        <v>206</v>
      </c>
      <c r="H634" s="102"/>
      <c r="I634" s="103"/>
    </row>
    <row r="635" spans="2:9" ht="16" thickBot="1">
      <c r="B635" s="111">
        <f t="shared" si="41"/>
        <v>561</v>
      </c>
      <c r="C635" s="111"/>
      <c r="E635" s="101" t="s">
        <v>2411</v>
      </c>
      <c r="F635" s="102" t="s">
        <v>1862</v>
      </c>
      <c r="G635" s="102" t="s">
        <v>1863</v>
      </c>
      <c r="H635" s="102"/>
      <c r="I635" s="103"/>
    </row>
    <row r="636" spans="2:9" ht="7.5" customHeight="1" thickBot="1">
      <c r="C636" s="118"/>
      <c r="E636" s="108"/>
      <c r="F636" s="109"/>
      <c r="G636" s="109"/>
      <c r="H636" s="109"/>
      <c r="I636" s="110"/>
    </row>
    <row r="637" spans="2:9">
      <c r="B637" s="111">
        <f>B635+1</f>
        <v>562</v>
      </c>
      <c r="C637" s="111"/>
      <c r="E637" s="101" t="s">
        <v>2420</v>
      </c>
      <c r="F637" s="102" t="s">
        <v>1846</v>
      </c>
      <c r="G637" s="102" t="s">
        <v>2048</v>
      </c>
      <c r="H637" s="102"/>
      <c r="I637" s="103"/>
    </row>
    <row r="638" spans="2:9">
      <c r="B638" s="111">
        <f>B637+1</f>
        <v>563</v>
      </c>
      <c r="C638" s="111"/>
      <c r="E638" s="101" t="s">
        <v>2420</v>
      </c>
      <c r="F638" s="102" t="s">
        <v>2421</v>
      </c>
      <c r="G638" s="102" t="s">
        <v>456</v>
      </c>
      <c r="H638" s="102"/>
      <c r="I638" s="103"/>
    </row>
    <row r="639" spans="2:9">
      <c r="B639" s="111">
        <f>B638+1</f>
        <v>564</v>
      </c>
      <c r="C639" s="111"/>
      <c r="E639" s="101" t="s">
        <v>2420</v>
      </c>
      <c r="F639" s="102" t="s">
        <v>218</v>
      </c>
      <c r="G639" s="102" t="s">
        <v>2422</v>
      </c>
      <c r="H639" s="102"/>
      <c r="I639" s="103"/>
    </row>
    <row r="640" spans="2:9">
      <c r="B640" s="111">
        <f>B639+1</f>
        <v>565</v>
      </c>
      <c r="C640" s="111"/>
      <c r="E640" s="101" t="s">
        <v>2420</v>
      </c>
      <c r="F640" s="102" t="s">
        <v>514</v>
      </c>
      <c r="G640" s="102" t="s">
        <v>206</v>
      </c>
      <c r="H640" s="102"/>
      <c r="I640" s="103"/>
    </row>
    <row r="641" spans="2:9" ht="16" thickBot="1">
      <c r="B641" s="111">
        <f>B640+1</f>
        <v>566</v>
      </c>
      <c r="C641" s="111"/>
      <c r="E641" s="101" t="s">
        <v>2420</v>
      </c>
      <c r="F641" s="102" t="s">
        <v>1862</v>
      </c>
      <c r="G641" s="102" t="s">
        <v>1863</v>
      </c>
      <c r="H641" s="102"/>
      <c r="I641" s="103"/>
    </row>
    <row r="642" spans="2:9" ht="7.5" customHeight="1" thickBot="1">
      <c r="C642" s="118"/>
      <c r="E642" s="108"/>
      <c r="F642" s="109"/>
      <c r="G642" s="109"/>
      <c r="H642" s="109"/>
      <c r="I642" s="110"/>
    </row>
    <row r="643" spans="2:9">
      <c r="B643" s="111">
        <f>B641+1</f>
        <v>567</v>
      </c>
      <c r="C643" s="111"/>
      <c r="E643" s="101" t="s">
        <v>896</v>
      </c>
      <c r="F643" s="102" t="s">
        <v>2051</v>
      </c>
      <c r="G643" s="102" t="s">
        <v>234</v>
      </c>
      <c r="H643" s="102"/>
      <c r="I643" s="103"/>
    </row>
    <row r="644" spans="2:9">
      <c r="B644" s="111">
        <f t="shared" ref="B644:B649" si="42">B643+1</f>
        <v>568</v>
      </c>
      <c r="C644" s="111"/>
      <c r="E644" s="101" t="s">
        <v>896</v>
      </c>
      <c r="F644" s="102" t="s">
        <v>2052</v>
      </c>
      <c r="G644" s="102" t="s">
        <v>445</v>
      </c>
      <c r="H644" s="102"/>
      <c r="I644" s="103"/>
    </row>
    <row r="645" spans="2:9">
      <c r="B645" s="111">
        <f t="shared" si="42"/>
        <v>569</v>
      </c>
      <c r="C645" s="111"/>
      <c r="E645" s="101" t="s">
        <v>896</v>
      </c>
      <c r="F645" s="102" t="s">
        <v>2053</v>
      </c>
      <c r="G645" s="102" t="s">
        <v>2054</v>
      </c>
      <c r="H645" s="102"/>
      <c r="I645" s="103"/>
    </row>
    <row r="646" spans="2:9">
      <c r="B646" s="111">
        <f t="shared" si="42"/>
        <v>570</v>
      </c>
      <c r="C646" s="111"/>
      <c r="E646" s="101" t="s">
        <v>896</v>
      </c>
      <c r="F646" s="102" t="s">
        <v>2139</v>
      </c>
      <c r="G646" s="102" t="s">
        <v>220</v>
      </c>
      <c r="H646" s="102"/>
      <c r="I646" s="103"/>
    </row>
    <row r="647" spans="2:9">
      <c r="B647" s="111">
        <f t="shared" si="42"/>
        <v>571</v>
      </c>
      <c r="C647" s="111"/>
      <c r="E647" s="101" t="s">
        <v>896</v>
      </c>
      <c r="F647" s="102" t="s">
        <v>534</v>
      </c>
      <c r="G647" s="102" t="s">
        <v>452</v>
      </c>
      <c r="H647" s="102"/>
      <c r="I647" s="103"/>
    </row>
    <row r="648" spans="2:9">
      <c r="B648" s="111">
        <f t="shared" si="42"/>
        <v>572</v>
      </c>
      <c r="C648" s="111"/>
      <c r="E648" s="101" t="s">
        <v>896</v>
      </c>
      <c r="F648" s="102" t="s">
        <v>514</v>
      </c>
      <c r="G648" s="102" t="s">
        <v>206</v>
      </c>
      <c r="H648" s="102"/>
      <c r="I648" s="103"/>
    </row>
    <row r="649" spans="2:9" ht="16" thickBot="1">
      <c r="B649" s="111">
        <f t="shared" si="42"/>
        <v>573</v>
      </c>
      <c r="C649" s="111"/>
      <c r="E649" s="101" t="s">
        <v>896</v>
      </c>
      <c r="F649" s="102" t="s">
        <v>1862</v>
      </c>
      <c r="G649" s="102" t="s">
        <v>582</v>
      </c>
      <c r="H649" s="102"/>
      <c r="I649" s="103"/>
    </row>
    <row r="650" spans="2:9" ht="7.5" customHeight="1" thickBot="1">
      <c r="C650" s="118"/>
      <c r="E650" s="108"/>
      <c r="F650" s="109"/>
      <c r="G650" s="109"/>
      <c r="H650" s="109"/>
      <c r="I650" s="110"/>
    </row>
    <row r="651" spans="2:9">
      <c r="B651" s="111">
        <f>B649+1</f>
        <v>574</v>
      </c>
      <c r="C651" s="111"/>
      <c r="E651" s="101" t="s">
        <v>894</v>
      </c>
      <c r="F651" s="102" t="s">
        <v>2423</v>
      </c>
      <c r="G651" s="102" t="s">
        <v>343</v>
      </c>
      <c r="H651" s="102"/>
      <c r="I651" s="103"/>
    </row>
    <row r="652" spans="2:9">
      <c r="B652" s="111">
        <f t="shared" ref="B652:B658" si="43">B651+1</f>
        <v>575</v>
      </c>
      <c r="C652" s="111"/>
      <c r="E652" s="101" t="s">
        <v>894</v>
      </c>
      <c r="F652" s="102" t="s">
        <v>2424</v>
      </c>
      <c r="G652" s="102" t="s">
        <v>536</v>
      </c>
      <c r="H652" s="102"/>
      <c r="I652" s="103"/>
    </row>
    <row r="653" spans="2:9">
      <c r="B653" s="111">
        <f t="shared" si="43"/>
        <v>576</v>
      </c>
      <c r="C653" s="111"/>
      <c r="E653" s="101" t="s">
        <v>894</v>
      </c>
      <c r="F653" s="102" t="s">
        <v>2425</v>
      </c>
      <c r="G653" s="102" t="s">
        <v>2059</v>
      </c>
      <c r="H653" s="102"/>
      <c r="I653" s="103"/>
    </row>
    <row r="654" spans="2:9">
      <c r="B654" s="111">
        <f t="shared" si="43"/>
        <v>577</v>
      </c>
      <c r="C654" s="111"/>
      <c r="E654" s="101" t="s">
        <v>894</v>
      </c>
      <c r="F654" s="102" t="s">
        <v>2426</v>
      </c>
      <c r="G654" s="102" t="s">
        <v>285</v>
      </c>
      <c r="H654" s="102"/>
      <c r="I654" s="103"/>
    </row>
    <row r="655" spans="2:9">
      <c r="B655" s="111">
        <f t="shared" si="43"/>
        <v>578</v>
      </c>
      <c r="C655" s="111"/>
      <c r="E655" s="101" t="s">
        <v>894</v>
      </c>
      <c r="F655" s="102" t="s">
        <v>2427</v>
      </c>
      <c r="G655" s="102" t="s">
        <v>2062</v>
      </c>
      <c r="H655" s="102"/>
      <c r="I655" s="103"/>
    </row>
    <row r="656" spans="2:9">
      <c r="B656" s="111">
        <f t="shared" si="43"/>
        <v>579</v>
      </c>
      <c r="C656" s="111"/>
      <c r="E656" s="101" t="s">
        <v>894</v>
      </c>
      <c r="F656" s="102" t="s">
        <v>218</v>
      </c>
      <c r="G656" s="102" t="s">
        <v>178</v>
      </c>
      <c r="H656" s="102"/>
      <c r="I656" s="103"/>
    </row>
    <row r="657" spans="2:9">
      <c r="B657" s="111">
        <f t="shared" si="43"/>
        <v>580</v>
      </c>
      <c r="C657" s="111"/>
      <c r="E657" s="101" t="s">
        <v>894</v>
      </c>
      <c r="F657" s="102" t="s">
        <v>514</v>
      </c>
      <c r="G657" s="102" t="s">
        <v>206</v>
      </c>
      <c r="H657" s="102"/>
      <c r="I657" s="103"/>
    </row>
    <row r="658" spans="2:9" ht="16" thickBot="1">
      <c r="B658" s="111">
        <f t="shared" si="43"/>
        <v>581</v>
      </c>
      <c r="C658" s="111"/>
      <c r="E658" s="101" t="s">
        <v>894</v>
      </c>
      <c r="F658" s="102" t="s">
        <v>1862</v>
      </c>
      <c r="G658" s="102" t="s">
        <v>1863</v>
      </c>
      <c r="H658" s="102"/>
      <c r="I658" s="103"/>
    </row>
    <row r="659" spans="2:9" ht="7.5" customHeight="1" thickBot="1">
      <c r="C659" s="118"/>
      <c r="E659" s="108"/>
      <c r="F659" s="109"/>
      <c r="G659" s="109"/>
      <c r="H659" s="109"/>
      <c r="I659" s="110"/>
    </row>
    <row r="660" spans="2:9">
      <c r="B660" s="111">
        <f>B658+1</f>
        <v>582</v>
      </c>
      <c r="C660" s="111"/>
      <c r="E660" s="101" t="s">
        <v>2428</v>
      </c>
      <c r="F660" s="102" t="s">
        <v>2429</v>
      </c>
      <c r="G660" s="102" t="s">
        <v>2430</v>
      </c>
      <c r="H660" s="102"/>
      <c r="I660" s="103"/>
    </row>
    <row r="661" spans="2:9">
      <c r="B661" s="111">
        <f t="shared" ref="B661:B666" si="44">B660+1</f>
        <v>583</v>
      </c>
      <c r="C661" s="111"/>
      <c r="E661" s="101" t="s">
        <v>2428</v>
      </c>
      <c r="F661" s="102" t="s">
        <v>2431</v>
      </c>
      <c r="G661" s="102" t="s">
        <v>2432</v>
      </c>
      <c r="H661" s="102"/>
      <c r="I661" s="103"/>
    </row>
    <row r="662" spans="2:9">
      <c r="B662" s="111">
        <f t="shared" si="44"/>
        <v>584</v>
      </c>
      <c r="C662" s="111"/>
      <c r="E662" s="101" t="s">
        <v>2428</v>
      </c>
      <c r="F662" s="102" t="s">
        <v>2433</v>
      </c>
      <c r="G662" s="102" t="s">
        <v>281</v>
      </c>
      <c r="H662" s="102"/>
      <c r="I662" s="103"/>
    </row>
    <row r="663" spans="2:9">
      <c r="B663" s="111">
        <f t="shared" si="44"/>
        <v>585</v>
      </c>
      <c r="C663" s="111"/>
      <c r="E663" s="101" t="s">
        <v>2428</v>
      </c>
      <c r="F663" s="102" t="s">
        <v>2434</v>
      </c>
      <c r="G663" s="102" t="s">
        <v>2435</v>
      </c>
      <c r="H663" s="102"/>
      <c r="I663" s="103"/>
    </row>
    <row r="664" spans="2:9">
      <c r="B664" s="111">
        <f t="shared" si="44"/>
        <v>586</v>
      </c>
      <c r="C664" s="111"/>
      <c r="E664" s="101" t="s">
        <v>2428</v>
      </c>
      <c r="F664" s="102" t="s">
        <v>2436</v>
      </c>
      <c r="G664" s="102" t="s">
        <v>2437</v>
      </c>
      <c r="H664" s="102"/>
      <c r="I664" s="103"/>
    </row>
    <row r="665" spans="2:9">
      <c r="B665" s="111">
        <f t="shared" si="44"/>
        <v>587</v>
      </c>
      <c r="C665" s="111"/>
      <c r="E665" s="101" t="s">
        <v>2428</v>
      </c>
      <c r="F665" s="102" t="s">
        <v>514</v>
      </c>
      <c r="G665" s="102" t="s">
        <v>206</v>
      </c>
      <c r="H665" s="102"/>
      <c r="I665" s="103"/>
    </row>
    <row r="666" spans="2:9" ht="16" thickBot="1">
      <c r="B666" s="111">
        <f t="shared" si="44"/>
        <v>588</v>
      </c>
      <c r="C666" s="111"/>
      <c r="E666" s="101" t="s">
        <v>2428</v>
      </c>
      <c r="F666" s="102" t="s">
        <v>1862</v>
      </c>
      <c r="G666" s="102" t="s">
        <v>582</v>
      </c>
      <c r="H666" s="102"/>
      <c r="I666" s="103"/>
    </row>
    <row r="667" spans="2:9" ht="7.5" customHeight="1" thickBot="1">
      <c r="C667" s="118"/>
      <c r="E667" s="108"/>
      <c r="F667" s="109"/>
      <c r="G667" s="109"/>
      <c r="H667" s="109"/>
      <c r="I667" s="110"/>
    </row>
    <row r="668" spans="2:9">
      <c r="B668" s="111">
        <f>B666+1</f>
        <v>589</v>
      </c>
      <c r="C668" s="111"/>
      <c r="E668" s="101" t="s">
        <v>2438</v>
      </c>
      <c r="F668" s="102" t="s">
        <v>2439</v>
      </c>
      <c r="G668" s="102" t="s">
        <v>2440</v>
      </c>
      <c r="H668" s="102"/>
      <c r="I668" s="103"/>
    </row>
    <row r="669" spans="2:9">
      <c r="B669" s="111">
        <f>B668+1</f>
        <v>590</v>
      </c>
      <c r="C669" s="111"/>
      <c r="E669" s="101" t="s">
        <v>2438</v>
      </c>
      <c r="F669" s="102" t="s">
        <v>2441</v>
      </c>
      <c r="G669" s="102" t="s">
        <v>2442</v>
      </c>
      <c r="H669" s="102"/>
      <c r="I669" s="103"/>
    </row>
    <row r="670" spans="2:9">
      <c r="B670" s="111">
        <f>B669+1</f>
        <v>591</v>
      </c>
      <c r="C670" s="111"/>
      <c r="E670" s="101" t="s">
        <v>2438</v>
      </c>
      <c r="F670" s="102" t="s">
        <v>2443</v>
      </c>
      <c r="G670" s="102" t="s">
        <v>2444</v>
      </c>
      <c r="H670" s="102"/>
      <c r="I670" s="103"/>
    </row>
    <row r="671" spans="2:9">
      <c r="B671" s="111">
        <f>B670+1</f>
        <v>592</v>
      </c>
      <c r="C671" s="111"/>
      <c r="E671" s="101" t="s">
        <v>2438</v>
      </c>
      <c r="F671" s="102" t="s">
        <v>2445</v>
      </c>
      <c r="G671" s="102" t="s">
        <v>2446</v>
      </c>
      <c r="H671" s="102"/>
      <c r="I671" s="103"/>
    </row>
    <row r="672" spans="2:9">
      <c r="B672" s="111">
        <f>B671+1</f>
        <v>593</v>
      </c>
      <c r="C672" s="111"/>
      <c r="E672" s="101" t="s">
        <v>2438</v>
      </c>
      <c r="F672" s="102" t="s">
        <v>2447</v>
      </c>
      <c r="G672" s="102" t="s">
        <v>2448</v>
      </c>
      <c r="H672" s="102"/>
      <c r="I672" s="103"/>
    </row>
    <row r="673" spans="2:9" ht="16" thickBot="1">
      <c r="B673" s="111">
        <f>B672+1</f>
        <v>594</v>
      </c>
      <c r="C673" s="111"/>
      <c r="E673" s="101" t="s">
        <v>2438</v>
      </c>
      <c r="F673" s="102" t="s">
        <v>534</v>
      </c>
      <c r="G673" s="102" t="s">
        <v>452</v>
      </c>
      <c r="H673" s="102"/>
      <c r="I673" s="103"/>
    </row>
    <row r="674" spans="2:9" ht="7.5" customHeight="1" thickBot="1">
      <c r="C674" s="118"/>
      <c r="E674" s="108"/>
      <c r="F674" s="109"/>
      <c r="G674" s="109"/>
      <c r="H674" s="109"/>
      <c r="I674" s="110"/>
    </row>
    <row r="675" spans="2:9">
      <c r="B675" s="111">
        <f>B673+1</f>
        <v>595</v>
      </c>
      <c r="C675" s="111"/>
      <c r="E675" s="101" t="s">
        <v>2449</v>
      </c>
      <c r="F675" s="102" t="s">
        <v>2450</v>
      </c>
      <c r="G675" s="102" t="s">
        <v>2451</v>
      </c>
      <c r="H675" s="102"/>
      <c r="I675" s="103"/>
    </row>
    <row r="676" spans="2:9">
      <c r="B676" s="111">
        <f t="shared" ref="B676:B681" si="45">B675+1</f>
        <v>596</v>
      </c>
      <c r="C676" s="111"/>
      <c r="E676" s="101" t="s">
        <v>2449</v>
      </c>
      <c r="F676" s="102" t="s">
        <v>2452</v>
      </c>
      <c r="G676" s="102" t="s">
        <v>2453</v>
      </c>
      <c r="H676" s="102"/>
      <c r="I676" s="103"/>
    </row>
    <row r="677" spans="2:9">
      <c r="B677" s="111">
        <f t="shared" si="45"/>
        <v>597</v>
      </c>
      <c r="C677" s="111"/>
      <c r="E677" s="101" t="s">
        <v>2449</v>
      </c>
      <c r="F677" s="102" t="s">
        <v>2454</v>
      </c>
      <c r="G677" s="102" t="s">
        <v>2455</v>
      </c>
      <c r="H677" s="102"/>
      <c r="I677" s="103"/>
    </row>
    <row r="678" spans="2:9">
      <c r="B678" s="111">
        <f t="shared" si="45"/>
        <v>598</v>
      </c>
      <c r="C678" s="111"/>
      <c r="E678" s="101" t="s">
        <v>2449</v>
      </c>
      <c r="F678" s="102" t="s">
        <v>2456</v>
      </c>
      <c r="G678" s="102" t="s">
        <v>2457</v>
      </c>
      <c r="H678" s="102"/>
      <c r="I678" s="103"/>
    </row>
    <row r="679" spans="2:9">
      <c r="B679" s="111">
        <f t="shared" si="45"/>
        <v>599</v>
      </c>
      <c r="C679" s="111"/>
      <c r="E679" s="101" t="s">
        <v>2449</v>
      </c>
      <c r="F679" s="102" t="s">
        <v>534</v>
      </c>
      <c r="G679" s="102" t="s">
        <v>2252</v>
      </c>
      <c r="H679" s="102"/>
      <c r="I679" s="103"/>
    </row>
    <row r="680" spans="2:9">
      <c r="B680" s="111">
        <f t="shared" si="45"/>
        <v>600</v>
      </c>
      <c r="C680" s="111"/>
      <c r="E680" s="101" t="s">
        <v>2449</v>
      </c>
      <c r="F680" s="102" t="s">
        <v>514</v>
      </c>
      <c r="G680" s="102" t="s">
        <v>206</v>
      </c>
      <c r="H680" s="102"/>
      <c r="I680" s="103"/>
    </row>
    <row r="681" spans="2:9" ht="16" thickBot="1">
      <c r="B681" s="111">
        <f t="shared" si="45"/>
        <v>601</v>
      </c>
      <c r="C681" s="111"/>
      <c r="E681" s="101" t="s">
        <v>2449</v>
      </c>
      <c r="F681" s="102" t="s">
        <v>1862</v>
      </c>
      <c r="G681" s="102" t="s">
        <v>582</v>
      </c>
      <c r="H681" s="102"/>
      <c r="I681" s="103"/>
    </row>
    <row r="682" spans="2:9" ht="7.5" customHeight="1" thickBot="1">
      <c r="C682" s="118"/>
      <c r="E682" s="108"/>
      <c r="F682" s="109"/>
      <c r="G682" s="109"/>
      <c r="H682" s="109"/>
      <c r="I682" s="110"/>
    </row>
    <row r="683" spans="2:9">
      <c r="B683" s="111">
        <f>B681+1</f>
        <v>602</v>
      </c>
      <c r="C683" s="111"/>
      <c r="E683" s="101" t="s">
        <v>2458</v>
      </c>
      <c r="F683" s="102" t="s">
        <v>243</v>
      </c>
      <c r="G683" s="102" t="s">
        <v>2459</v>
      </c>
      <c r="H683" s="102"/>
      <c r="I683" s="103"/>
    </row>
    <row r="684" spans="2:9">
      <c r="B684" s="111">
        <f t="shared" ref="B684:B690" si="46">B683+1</f>
        <v>603</v>
      </c>
      <c r="C684" s="111"/>
      <c r="E684" s="101" t="s">
        <v>2458</v>
      </c>
      <c r="F684" s="102" t="s">
        <v>2460</v>
      </c>
      <c r="G684" s="102" t="s">
        <v>2461</v>
      </c>
      <c r="H684" s="102"/>
      <c r="I684" s="103"/>
    </row>
    <row r="685" spans="2:9">
      <c r="B685" s="111">
        <f t="shared" si="46"/>
        <v>604</v>
      </c>
      <c r="C685" s="111"/>
      <c r="E685" s="101" t="s">
        <v>2458</v>
      </c>
      <c r="F685" s="102" t="s">
        <v>1997</v>
      </c>
      <c r="G685" s="102" t="s">
        <v>2462</v>
      </c>
      <c r="H685" s="102"/>
      <c r="I685" s="103"/>
    </row>
    <row r="686" spans="2:9">
      <c r="B686" s="111">
        <f t="shared" si="46"/>
        <v>605</v>
      </c>
      <c r="C686" s="111"/>
      <c r="E686" s="101" t="s">
        <v>2458</v>
      </c>
      <c r="F686" s="102" t="s">
        <v>2463</v>
      </c>
      <c r="G686" s="102" t="s">
        <v>2464</v>
      </c>
      <c r="H686" s="102"/>
      <c r="I686" s="103"/>
    </row>
    <row r="687" spans="2:9">
      <c r="B687" s="111">
        <f t="shared" si="46"/>
        <v>606</v>
      </c>
      <c r="C687" s="111"/>
      <c r="E687" s="101" t="s">
        <v>2458</v>
      </c>
      <c r="F687" s="102" t="s">
        <v>2465</v>
      </c>
      <c r="G687" s="102" t="s">
        <v>2466</v>
      </c>
      <c r="H687" s="102"/>
      <c r="I687" s="103"/>
    </row>
    <row r="688" spans="2:9">
      <c r="B688" s="111">
        <f t="shared" si="46"/>
        <v>607</v>
      </c>
      <c r="C688" s="111"/>
      <c r="E688" s="101" t="s">
        <v>2458</v>
      </c>
      <c r="F688" s="102" t="s">
        <v>534</v>
      </c>
      <c r="G688" s="102" t="s">
        <v>452</v>
      </c>
      <c r="H688" s="102"/>
      <c r="I688" s="103"/>
    </row>
    <row r="689" spans="2:9">
      <c r="B689" s="111">
        <f t="shared" si="46"/>
        <v>608</v>
      </c>
      <c r="C689" s="111"/>
      <c r="E689" s="101" t="s">
        <v>2458</v>
      </c>
      <c r="F689" s="102" t="s">
        <v>514</v>
      </c>
      <c r="G689" s="102" t="s">
        <v>206</v>
      </c>
      <c r="H689" s="102"/>
      <c r="I689" s="103"/>
    </row>
    <row r="690" spans="2:9" ht="16" thickBot="1">
      <c r="B690" s="111">
        <f t="shared" si="46"/>
        <v>609</v>
      </c>
      <c r="C690" s="111"/>
      <c r="E690" s="101" t="s">
        <v>2458</v>
      </c>
      <c r="F690" s="102" t="s">
        <v>1862</v>
      </c>
      <c r="G690" s="102" t="s">
        <v>582</v>
      </c>
      <c r="H690" s="102"/>
      <c r="I690" s="103"/>
    </row>
    <row r="691" spans="2:9" ht="7.5" customHeight="1" thickBot="1">
      <c r="C691" s="118"/>
      <c r="E691" s="108"/>
      <c r="F691" s="109"/>
      <c r="G691" s="109"/>
      <c r="H691" s="109"/>
      <c r="I691" s="110"/>
    </row>
    <row r="692" spans="2:9">
      <c r="B692" s="111">
        <f>B690+1</f>
        <v>610</v>
      </c>
      <c r="C692" s="111"/>
      <c r="E692" s="101" t="s">
        <v>2467</v>
      </c>
      <c r="F692" s="102" t="s">
        <v>529</v>
      </c>
      <c r="G692" s="102" t="s">
        <v>2118</v>
      </c>
      <c r="H692" s="102"/>
      <c r="I692" s="103"/>
    </row>
    <row r="693" spans="2:9">
      <c r="B693" s="111">
        <f t="shared" ref="B693:B710" si="47">B692+1</f>
        <v>611</v>
      </c>
      <c r="C693" s="111"/>
      <c r="E693" s="101" t="s">
        <v>2467</v>
      </c>
      <c r="F693" s="102" t="s">
        <v>2468</v>
      </c>
      <c r="G693" s="102" t="s">
        <v>2469</v>
      </c>
      <c r="H693" s="102"/>
      <c r="I693" s="103"/>
    </row>
    <row r="694" spans="2:9">
      <c r="B694" s="111">
        <f t="shared" si="47"/>
        <v>612</v>
      </c>
      <c r="C694" s="111"/>
      <c r="E694" s="101" t="s">
        <v>2467</v>
      </c>
      <c r="F694" s="102" t="s">
        <v>2470</v>
      </c>
      <c r="G694" s="102" t="s">
        <v>2120</v>
      </c>
      <c r="H694" s="102"/>
      <c r="I694" s="103"/>
    </row>
    <row r="695" spans="2:9">
      <c r="B695" s="111">
        <f t="shared" si="47"/>
        <v>613</v>
      </c>
      <c r="C695" s="111"/>
      <c r="E695" s="101" t="s">
        <v>2467</v>
      </c>
      <c r="F695" s="102" t="s">
        <v>1867</v>
      </c>
      <c r="G695" s="102" t="s">
        <v>2471</v>
      </c>
      <c r="H695" s="102"/>
      <c r="I695" s="103"/>
    </row>
    <row r="696" spans="2:9">
      <c r="B696" s="111">
        <f t="shared" si="47"/>
        <v>614</v>
      </c>
      <c r="C696" s="111"/>
      <c r="E696" s="101" t="s">
        <v>2467</v>
      </c>
      <c r="F696" s="102" t="s">
        <v>2472</v>
      </c>
      <c r="G696" s="102" t="s">
        <v>2473</v>
      </c>
      <c r="H696" s="102"/>
      <c r="I696" s="103"/>
    </row>
    <row r="697" spans="2:9">
      <c r="B697" s="111">
        <f t="shared" si="47"/>
        <v>615</v>
      </c>
      <c r="C697" s="111"/>
      <c r="E697" s="101" t="s">
        <v>2467</v>
      </c>
      <c r="F697" s="102" t="s">
        <v>258</v>
      </c>
      <c r="G697" s="102" t="s">
        <v>2474</v>
      </c>
      <c r="H697" s="102"/>
      <c r="I697" s="103"/>
    </row>
    <row r="698" spans="2:9">
      <c r="B698" s="111">
        <f t="shared" si="47"/>
        <v>616</v>
      </c>
      <c r="C698" s="111"/>
      <c r="E698" s="101" t="s">
        <v>2467</v>
      </c>
      <c r="F698" s="102" t="s">
        <v>2475</v>
      </c>
      <c r="G698" s="102" t="s">
        <v>2476</v>
      </c>
      <c r="H698" s="102"/>
      <c r="I698" s="103"/>
    </row>
    <row r="699" spans="2:9">
      <c r="B699" s="111">
        <f t="shared" si="47"/>
        <v>617</v>
      </c>
      <c r="C699" s="111"/>
      <c r="E699" s="101" t="s">
        <v>2467</v>
      </c>
      <c r="F699" s="102" t="s">
        <v>2477</v>
      </c>
      <c r="G699" s="102" t="s">
        <v>2478</v>
      </c>
      <c r="H699" s="102"/>
      <c r="I699" s="103"/>
    </row>
    <row r="700" spans="2:9">
      <c r="B700" s="111">
        <f t="shared" si="47"/>
        <v>618</v>
      </c>
      <c r="C700" s="111"/>
      <c r="E700" s="101" t="s">
        <v>2467</v>
      </c>
      <c r="F700" s="102" t="s">
        <v>2479</v>
      </c>
      <c r="G700" s="102" t="s">
        <v>2480</v>
      </c>
      <c r="H700" s="102"/>
      <c r="I700" s="103"/>
    </row>
    <row r="701" spans="2:9">
      <c r="B701" s="111">
        <f t="shared" si="47"/>
        <v>619</v>
      </c>
      <c r="C701" s="111"/>
      <c r="E701" s="101" t="s">
        <v>2467</v>
      </c>
      <c r="F701" s="102" t="s">
        <v>2481</v>
      </c>
      <c r="G701" s="102" t="s">
        <v>2482</v>
      </c>
      <c r="H701" s="102"/>
      <c r="I701" s="103"/>
    </row>
    <row r="702" spans="2:9">
      <c r="B702" s="111">
        <f t="shared" si="47"/>
        <v>620</v>
      </c>
      <c r="C702" s="111"/>
      <c r="E702" s="101" t="s">
        <v>2467</v>
      </c>
      <c r="F702" s="102" t="s">
        <v>2483</v>
      </c>
      <c r="G702" s="102" t="s">
        <v>2484</v>
      </c>
      <c r="H702" s="102"/>
      <c r="I702" s="103"/>
    </row>
    <row r="703" spans="2:9">
      <c r="B703" s="111">
        <f t="shared" si="47"/>
        <v>621</v>
      </c>
      <c r="C703" s="111"/>
      <c r="E703" s="101" t="s">
        <v>2467</v>
      </c>
      <c r="F703" s="102" t="s">
        <v>2139</v>
      </c>
      <c r="G703" s="102" t="s">
        <v>2485</v>
      </c>
      <c r="H703" s="102"/>
      <c r="I703" s="103"/>
    </row>
    <row r="704" spans="2:9">
      <c r="B704" s="111">
        <f t="shared" si="47"/>
        <v>622</v>
      </c>
      <c r="C704" s="111"/>
      <c r="E704" s="101" t="s">
        <v>2467</v>
      </c>
      <c r="F704" s="102" t="s">
        <v>2486</v>
      </c>
      <c r="G704" s="102" t="s">
        <v>2487</v>
      </c>
      <c r="H704" s="102"/>
      <c r="I704" s="103"/>
    </row>
    <row r="705" spans="2:9">
      <c r="B705" s="111">
        <f t="shared" si="47"/>
        <v>623</v>
      </c>
      <c r="C705" s="111"/>
      <c r="E705" s="101" t="s">
        <v>2467</v>
      </c>
      <c r="F705" s="102" t="s">
        <v>2143</v>
      </c>
      <c r="G705" s="102" t="s">
        <v>2144</v>
      </c>
      <c r="H705" s="102"/>
      <c r="I705" s="103"/>
    </row>
    <row r="706" spans="2:9">
      <c r="B706" s="111">
        <f t="shared" si="47"/>
        <v>624</v>
      </c>
      <c r="C706" s="111"/>
      <c r="E706" s="101" t="s">
        <v>2467</v>
      </c>
      <c r="F706" s="102" t="s">
        <v>277</v>
      </c>
      <c r="G706" s="102" t="s">
        <v>2132</v>
      </c>
      <c r="H706" s="102"/>
      <c r="I706" s="103"/>
    </row>
    <row r="707" spans="2:9">
      <c r="B707" s="111">
        <f t="shared" si="47"/>
        <v>625</v>
      </c>
      <c r="C707" s="111"/>
      <c r="E707" s="101" t="s">
        <v>2467</v>
      </c>
      <c r="F707" s="102" t="s">
        <v>179</v>
      </c>
      <c r="G707" s="102" t="s">
        <v>2147</v>
      </c>
      <c r="H707" s="102"/>
      <c r="I707" s="103"/>
    </row>
    <row r="708" spans="2:9">
      <c r="B708" s="111">
        <f t="shared" si="47"/>
        <v>626</v>
      </c>
      <c r="C708" s="111"/>
      <c r="E708" s="101" t="s">
        <v>2467</v>
      </c>
      <c r="F708" s="102" t="s">
        <v>534</v>
      </c>
      <c r="G708" s="102" t="s">
        <v>452</v>
      </c>
      <c r="H708" s="102"/>
      <c r="I708" s="103"/>
    </row>
    <row r="709" spans="2:9">
      <c r="B709" s="111">
        <f t="shared" si="47"/>
        <v>627</v>
      </c>
      <c r="C709" s="111"/>
      <c r="E709" s="101" t="s">
        <v>2467</v>
      </c>
      <c r="F709" s="102" t="s">
        <v>514</v>
      </c>
      <c r="G709" s="102" t="s">
        <v>206</v>
      </c>
      <c r="H709" s="102"/>
      <c r="I709" s="103"/>
    </row>
    <row r="710" spans="2:9" ht="16" thickBot="1">
      <c r="B710" s="111">
        <f t="shared" si="47"/>
        <v>628</v>
      </c>
      <c r="C710" s="111"/>
      <c r="E710" s="101" t="s">
        <v>2467</v>
      </c>
      <c r="F710" s="102" t="s">
        <v>1862</v>
      </c>
      <c r="G710" s="102" t="s">
        <v>1863</v>
      </c>
      <c r="H710" s="102"/>
      <c r="I710" s="103"/>
    </row>
    <row r="711" spans="2:9" ht="7.5" customHeight="1" thickBot="1">
      <c r="C711" s="118"/>
      <c r="E711" s="108"/>
      <c r="F711" s="109"/>
      <c r="G711" s="109"/>
      <c r="H711" s="109"/>
      <c r="I711" s="110"/>
    </row>
    <row r="712" spans="2:9">
      <c r="B712" s="111">
        <f>B710+1</f>
        <v>629</v>
      </c>
      <c r="C712" s="111"/>
      <c r="E712" s="101" t="s">
        <v>812</v>
      </c>
      <c r="F712" s="102" t="s">
        <v>434</v>
      </c>
      <c r="G712" s="102" t="s">
        <v>2488</v>
      </c>
      <c r="H712" s="102"/>
      <c r="I712" s="103"/>
    </row>
    <row r="713" spans="2:9">
      <c r="B713" s="111">
        <f t="shared" ref="B713:B720" si="48">B712+1</f>
        <v>630</v>
      </c>
      <c r="C713" s="111"/>
      <c r="E713" s="101" t="s">
        <v>812</v>
      </c>
      <c r="F713" s="102" t="s">
        <v>2489</v>
      </c>
      <c r="G713" s="102" t="s">
        <v>2490</v>
      </c>
      <c r="H713" s="102"/>
      <c r="I713" s="103"/>
    </row>
    <row r="714" spans="2:9">
      <c r="B714" s="111">
        <f t="shared" si="48"/>
        <v>631</v>
      </c>
      <c r="C714" s="111"/>
      <c r="E714" s="101" t="s">
        <v>812</v>
      </c>
      <c r="F714" s="102" t="s">
        <v>2491</v>
      </c>
      <c r="G714" s="102" t="s">
        <v>2492</v>
      </c>
      <c r="H714" s="102"/>
      <c r="I714" s="103"/>
    </row>
    <row r="715" spans="2:9">
      <c r="B715" s="111">
        <f t="shared" si="48"/>
        <v>632</v>
      </c>
      <c r="C715" s="111"/>
      <c r="E715" s="101" t="s">
        <v>812</v>
      </c>
      <c r="F715" s="102" t="s">
        <v>2493</v>
      </c>
      <c r="G715" s="102" t="s">
        <v>2494</v>
      </c>
      <c r="H715" s="102"/>
      <c r="I715" s="103"/>
    </row>
    <row r="716" spans="2:9">
      <c r="B716" s="111">
        <f t="shared" si="48"/>
        <v>633</v>
      </c>
      <c r="C716" s="111"/>
      <c r="E716" s="101" t="s">
        <v>812</v>
      </c>
      <c r="F716" s="102" t="s">
        <v>2388</v>
      </c>
      <c r="G716" s="102" t="s">
        <v>2495</v>
      </c>
      <c r="H716" s="102"/>
      <c r="I716" s="103"/>
    </row>
    <row r="717" spans="2:9">
      <c r="B717" s="111">
        <f t="shared" si="48"/>
        <v>634</v>
      </c>
      <c r="C717" s="111"/>
      <c r="E717" s="101" t="s">
        <v>812</v>
      </c>
      <c r="F717" s="102" t="s">
        <v>2155</v>
      </c>
      <c r="G717" s="102" t="s">
        <v>2496</v>
      </c>
      <c r="H717" s="102"/>
      <c r="I717" s="103"/>
    </row>
    <row r="718" spans="2:9">
      <c r="B718" s="111">
        <f t="shared" si="48"/>
        <v>635</v>
      </c>
      <c r="C718" s="111"/>
      <c r="E718" s="101" t="s">
        <v>812</v>
      </c>
      <c r="F718" s="102" t="s">
        <v>534</v>
      </c>
      <c r="G718" s="102" t="s">
        <v>452</v>
      </c>
      <c r="H718" s="102"/>
      <c r="I718" s="103"/>
    </row>
    <row r="719" spans="2:9">
      <c r="B719" s="111">
        <f t="shared" si="48"/>
        <v>636</v>
      </c>
      <c r="C719" s="111"/>
      <c r="E719" s="101" t="s">
        <v>812</v>
      </c>
      <c r="F719" s="102" t="s">
        <v>514</v>
      </c>
      <c r="G719" s="102" t="s">
        <v>206</v>
      </c>
      <c r="H719" s="102"/>
      <c r="I719" s="103"/>
    </row>
    <row r="720" spans="2:9" ht="16" thickBot="1">
      <c r="B720" s="111">
        <f t="shared" si="48"/>
        <v>637</v>
      </c>
      <c r="C720" s="111"/>
      <c r="E720" s="101" t="s">
        <v>812</v>
      </c>
      <c r="F720" s="102" t="s">
        <v>1862</v>
      </c>
      <c r="G720" s="102" t="s">
        <v>1863</v>
      </c>
      <c r="H720" s="102"/>
      <c r="I720" s="103"/>
    </row>
    <row r="721" spans="2:9" ht="7.5" customHeight="1" thickBot="1">
      <c r="C721" s="118"/>
      <c r="E721" s="108"/>
      <c r="F721" s="109"/>
      <c r="G721" s="109"/>
      <c r="H721" s="109"/>
      <c r="I721" s="110"/>
    </row>
    <row r="722" spans="2:9">
      <c r="B722" s="111">
        <f>B720+1</f>
        <v>638</v>
      </c>
      <c r="C722" s="111"/>
      <c r="E722" s="101" t="s">
        <v>2497</v>
      </c>
      <c r="F722" s="102" t="s">
        <v>2152</v>
      </c>
      <c r="G722" s="102" t="s">
        <v>369</v>
      </c>
      <c r="H722" s="102"/>
      <c r="I722" s="103"/>
    </row>
    <row r="723" spans="2:9">
      <c r="B723" s="111">
        <f>B722+1</f>
        <v>639</v>
      </c>
      <c r="C723" s="111"/>
      <c r="E723" s="101" t="s">
        <v>2497</v>
      </c>
      <c r="F723" s="102" t="s">
        <v>2153</v>
      </c>
      <c r="G723" s="102" t="s">
        <v>213</v>
      </c>
      <c r="H723" s="102"/>
      <c r="I723" s="103"/>
    </row>
    <row r="724" spans="2:9">
      <c r="B724" s="111">
        <f>B723+1</f>
        <v>640</v>
      </c>
      <c r="C724" s="111"/>
      <c r="E724" s="101" t="s">
        <v>2497</v>
      </c>
      <c r="F724" s="102" t="s">
        <v>2382</v>
      </c>
      <c r="G724" s="102" t="s">
        <v>230</v>
      </c>
      <c r="H724" s="102"/>
      <c r="I724" s="103"/>
    </row>
    <row r="725" spans="2:9">
      <c r="B725" s="111">
        <f>B724+1</f>
        <v>641</v>
      </c>
      <c r="C725" s="111"/>
      <c r="E725" s="101" t="s">
        <v>2497</v>
      </c>
      <c r="F725" s="102" t="s">
        <v>434</v>
      </c>
      <c r="G725" s="102" t="s">
        <v>214</v>
      </c>
      <c r="H725" s="102"/>
      <c r="I725" s="103"/>
    </row>
    <row r="726" spans="2:9">
      <c r="B726" s="111">
        <f>B725+1</f>
        <v>642</v>
      </c>
      <c r="C726" s="111"/>
      <c r="E726" s="101" t="s">
        <v>2497</v>
      </c>
      <c r="F726" s="102" t="s">
        <v>2128</v>
      </c>
      <c r="G726" s="102" t="s">
        <v>257</v>
      </c>
      <c r="H726" s="102"/>
      <c r="I726" s="103"/>
    </row>
    <row r="727" spans="2:9">
      <c r="B727" s="111">
        <f>B726+1</f>
        <v>643</v>
      </c>
      <c r="C727" s="111"/>
      <c r="E727" s="101" t="s">
        <v>2497</v>
      </c>
      <c r="F727" s="102" t="s">
        <v>2498</v>
      </c>
      <c r="G727" s="102" t="s">
        <v>215</v>
      </c>
      <c r="H727" s="102"/>
      <c r="I727" s="103"/>
    </row>
    <row r="728" spans="2:9">
      <c r="B728" s="111">
        <f t="shared" ref="B728:B733" si="49">B727+1</f>
        <v>644</v>
      </c>
      <c r="C728" s="111"/>
      <c r="E728" s="101" t="s">
        <v>2497</v>
      </c>
      <c r="F728" s="102" t="s">
        <v>2499</v>
      </c>
      <c r="G728" s="102" t="s">
        <v>256</v>
      </c>
      <c r="H728" s="102"/>
      <c r="I728" s="103"/>
    </row>
    <row r="729" spans="2:9">
      <c r="B729" s="111">
        <f t="shared" si="49"/>
        <v>645</v>
      </c>
      <c r="C729" s="111"/>
      <c r="E729" s="101" t="s">
        <v>2497</v>
      </c>
      <c r="F729" s="102" t="s">
        <v>2500</v>
      </c>
      <c r="G729" s="102" t="s">
        <v>482</v>
      </c>
      <c r="H729" s="102"/>
      <c r="I729" s="103"/>
    </row>
    <row r="730" spans="2:9">
      <c r="B730" s="111">
        <f t="shared" si="49"/>
        <v>646</v>
      </c>
      <c r="C730" s="111"/>
      <c r="E730" s="101" t="s">
        <v>2497</v>
      </c>
      <c r="F730" s="102" t="s">
        <v>2501</v>
      </c>
      <c r="G730" s="102" t="s">
        <v>2502</v>
      </c>
      <c r="H730" s="102"/>
      <c r="I730" s="103"/>
    </row>
    <row r="731" spans="2:9">
      <c r="B731" s="111">
        <f t="shared" si="49"/>
        <v>647</v>
      </c>
      <c r="C731" s="111"/>
      <c r="E731" s="101" t="s">
        <v>2497</v>
      </c>
      <c r="F731" s="102" t="s">
        <v>534</v>
      </c>
      <c r="G731" s="102" t="s">
        <v>452</v>
      </c>
      <c r="H731" s="102"/>
      <c r="I731" s="103"/>
    </row>
    <row r="732" spans="2:9">
      <c r="B732" s="111">
        <f t="shared" si="49"/>
        <v>648</v>
      </c>
      <c r="C732" s="111"/>
      <c r="E732" s="101" t="s">
        <v>2497</v>
      </c>
      <c r="F732" s="102" t="s">
        <v>514</v>
      </c>
      <c r="G732" s="102" t="s">
        <v>206</v>
      </c>
      <c r="H732" s="102"/>
      <c r="I732" s="103"/>
    </row>
    <row r="733" spans="2:9" ht="16" thickBot="1">
      <c r="B733" s="111">
        <f t="shared" si="49"/>
        <v>649</v>
      </c>
      <c r="C733" s="111"/>
      <c r="E733" s="101" t="s">
        <v>2497</v>
      </c>
      <c r="F733" s="102" t="s">
        <v>1862</v>
      </c>
      <c r="G733" s="102" t="s">
        <v>1863</v>
      </c>
      <c r="H733" s="102"/>
      <c r="I733" s="103"/>
    </row>
    <row r="734" spans="2:9" ht="7.5" customHeight="1" thickBot="1">
      <c r="C734" s="118"/>
      <c r="E734" s="108"/>
      <c r="F734" s="109"/>
      <c r="G734" s="109"/>
      <c r="H734" s="109"/>
      <c r="I734" s="110"/>
    </row>
    <row r="735" spans="2:9">
      <c r="B735" s="111">
        <f>B733+1</f>
        <v>650</v>
      </c>
      <c r="C735" s="111"/>
      <c r="E735" s="101" t="s">
        <v>2503</v>
      </c>
      <c r="F735" s="102" t="s">
        <v>2152</v>
      </c>
      <c r="G735" s="102" t="s">
        <v>369</v>
      </c>
      <c r="H735" s="102"/>
      <c r="I735" s="103"/>
    </row>
    <row r="736" spans="2:9">
      <c r="B736" s="111">
        <f t="shared" ref="B736:B746" si="50">B735+1</f>
        <v>651</v>
      </c>
      <c r="C736" s="111"/>
      <c r="E736" s="101" t="s">
        <v>2503</v>
      </c>
      <c r="F736" s="102" t="s">
        <v>2153</v>
      </c>
      <c r="G736" s="102" t="s">
        <v>213</v>
      </c>
      <c r="H736" s="102"/>
      <c r="I736" s="103"/>
    </row>
    <row r="737" spans="2:9">
      <c r="B737" s="111">
        <f t="shared" si="50"/>
        <v>652</v>
      </c>
      <c r="C737" s="111"/>
      <c r="E737" s="101" t="s">
        <v>2503</v>
      </c>
      <c r="F737" s="102" t="s">
        <v>2382</v>
      </c>
      <c r="G737" s="102" t="s">
        <v>230</v>
      </c>
      <c r="H737" s="102"/>
      <c r="I737" s="103"/>
    </row>
    <row r="738" spans="2:9">
      <c r="B738" s="111">
        <f t="shared" si="50"/>
        <v>653</v>
      </c>
      <c r="C738" s="111"/>
      <c r="E738" s="101" t="s">
        <v>2503</v>
      </c>
      <c r="F738" s="102" t="s">
        <v>434</v>
      </c>
      <c r="G738" s="102" t="s">
        <v>214</v>
      </c>
      <c r="H738" s="102"/>
      <c r="I738" s="103"/>
    </row>
    <row r="739" spans="2:9">
      <c r="B739" s="111">
        <f t="shared" si="50"/>
        <v>654</v>
      </c>
      <c r="C739" s="111"/>
      <c r="E739" s="101" t="s">
        <v>2503</v>
      </c>
      <c r="F739" s="102" t="s">
        <v>2128</v>
      </c>
      <c r="G739" s="102" t="s">
        <v>257</v>
      </c>
      <c r="H739" s="102"/>
      <c r="I739" s="103"/>
    </row>
    <row r="740" spans="2:9">
      <c r="B740" s="111">
        <f t="shared" si="50"/>
        <v>655</v>
      </c>
      <c r="C740" s="111"/>
      <c r="E740" s="101" t="s">
        <v>2503</v>
      </c>
      <c r="F740" s="102" t="s">
        <v>2498</v>
      </c>
      <c r="G740" s="102" t="s">
        <v>215</v>
      </c>
      <c r="H740" s="102"/>
      <c r="I740" s="103"/>
    </row>
    <row r="741" spans="2:9">
      <c r="B741" s="111">
        <f t="shared" si="50"/>
        <v>656</v>
      </c>
      <c r="C741" s="111"/>
      <c r="E741" s="101" t="s">
        <v>2503</v>
      </c>
      <c r="F741" s="102" t="s">
        <v>2499</v>
      </c>
      <c r="G741" s="102" t="s">
        <v>256</v>
      </c>
      <c r="H741" s="102"/>
      <c r="I741" s="103"/>
    </row>
    <row r="742" spans="2:9">
      <c r="B742" s="111">
        <f t="shared" si="50"/>
        <v>657</v>
      </c>
      <c r="C742" s="111"/>
      <c r="E742" s="101" t="s">
        <v>2503</v>
      </c>
      <c r="F742" s="102" t="s">
        <v>2500</v>
      </c>
      <c r="G742" s="102" t="s">
        <v>482</v>
      </c>
      <c r="H742" s="102"/>
      <c r="I742" s="103"/>
    </row>
    <row r="743" spans="2:9">
      <c r="B743" s="111">
        <f t="shared" si="50"/>
        <v>658</v>
      </c>
      <c r="C743" s="111"/>
      <c r="E743" s="101" t="s">
        <v>2503</v>
      </c>
      <c r="F743" s="102" t="s">
        <v>2501</v>
      </c>
      <c r="G743" s="102" t="s">
        <v>250</v>
      </c>
      <c r="H743" s="102"/>
      <c r="I743" s="103"/>
    </row>
    <row r="744" spans="2:9">
      <c r="B744" s="111">
        <f t="shared" si="50"/>
        <v>659</v>
      </c>
      <c r="C744" s="111"/>
      <c r="E744" s="101" t="s">
        <v>2503</v>
      </c>
      <c r="F744" s="102" t="s">
        <v>534</v>
      </c>
      <c r="G744" s="102" t="s">
        <v>452</v>
      </c>
      <c r="H744" s="102"/>
      <c r="I744" s="103"/>
    </row>
    <row r="745" spans="2:9">
      <c r="B745" s="111">
        <f t="shared" si="50"/>
        <v>660</v>
      </c>
      <c r="C745" s="111"/>
      <c r="E745" s="101" t="s">
        <v>2503</v>
      </c>
      <c r="F745" s="102" t="s">
        <v>514</v>
      </c>
      <c r="G745" s="102" t="s">
        <v>206</v>
      </c>
      <c r="H745" s="102"/>
      <c r="I745" s="103"/>
    </row>
    <row r="746" spans="2:9" ht="16" thickBot="1">
      <c r="B746" s="111">
        <f t="shared" si="50"/>
        <v>661</v>
      </c>
      <c r="C746" s="111"/>
      <c r="E746" s="101" t="s">
        <v>2503</v>
      </c>
      <c r="F746" s="102" t="s">
        <v>1862</v>
      </c>
      <c r="G746" s="102" t="s">
        <v>1863</v>
      </c>
      <c r="H746" s="102"/>
      <c r="I746" s="103"/>
    </row>
    <row r="747" spans="2:9" ht="7.5" customHeight="1" thickBot="1">
      <c r="C747" s="118"/>
      <c r="E747" s="108"/>
      <c r="F747" s="109"/>
      <c r="G747" s="109"/>
      <c r="H747" s="109"/>
      <c r="I747" s="110"/>
    </row>
    <row r="748" spans="2:9">
      <c r="B748" s="111">
        <f>B746+1</f>
        <v>662</v>
      </c>
      <c r="C748" s="111"/>
      <c r="E748" s="101" t="s">
        <v>2504</v>
      </c>
      <c r="F748" s="102" t="s">
        <v>2152</v>
      </c>
      <c r="G748" s="102" t="s">
        <v>369</v>
      </c>
      <c r="H748" s="102"/>
      <c r="I748" s="103"/>
    </row>
    <row r="749" spans="2:9">
      <c r="B749" s="111">
        <f t="shared" ref="B749:B759" si="51">B748+1</f>
        <v>663</v>
      </c>
      <c r="C749" s="111"/>
      <c r="E749" s="101" t="s">
        <v>2504</v>
      </c>
      <c r="F749" s="102" t="s">
        <v>2153</v>
      </c>
      <c r="G749" s="102" t="s">
        <v>213</v>
      </c>
      <c r="H749" s="102"/>
      <c r="I749" s="103"/>
    </row>
    <row r="750" spans="2:9">
      <c r="B750" s="111">
        <f t="shared" si="51"/>
        <v>664</v>
      </c>
      <c r="C750" s="111"/>
      <c r="E750" s="101" t="s">
        <v>2504</v>
      </c>
      <c r="F750" s="102" t="s">
        <v>2382</v>
      </c>
      <c r="G750" s="102" t="s">
        <v>230</v>
      </c>
      <c r="H750" s="102"/>
      <c r="I750" s="103"/>
    </row>
    <row r="751" spans="2:9">
      <c r="B751" s="111">
        <f t="shared" si="51"/>
        <v>665</v>
      </c>
      <c r="C751" s="111"/>
      <c r="E751" s="101" t="s">
        <v>2504</v>
      </c>
      <c r="F751" s="102" t="s">
        <v>434</v>
      </c>
      <c r="G751" s="102" t="s">
        <v>214</v>
      </c>
      <c r="H751" s="102"/>
      <c r="I751" s="103"/>
    </row>
    <row r="752" spans="2:9">
      <c r="B752" s="111">
        <f t="shared" si="51"/>
        <v>666</v>
      </c>
      <c r="C752" s="111"/>
      <c r="E752" s="101" t="s">
        <v>2504</v>
      </c>
      <c r="F752" s="102" t="s">
        <v>2128</v>
      </c>
      <c r="G752" s="102" t="s">
        <v>257</v>
      </c>
      <c r="H752" s="102"/>
      <c r="I752" s="103"/>
    </row>
    <row r="753" spans="2:9">
      <c r="B753" s="111">
        <f t="shared" si="51"/>
        <v>667</v>
      </c>
      <c r="C753" s="111"/>
      <c r="E753" s="101" t="s">
        <v>2504</v>
      </c>
      <c r="F753" s="102" t="s">
        <v>2498</v>
      </c>
      <c r="G753" s="102" t="s">
        <v>215</v>
      </c>
      <c r="H753" s="102"/>
      <c r="I753" s="103"/>
    </row>
    <row r="754" spans="2:9">
      <c r="B754" s="111">
        <f t="shared" si="51"/>
        <v>668</v>
      </c>
      <c r="C754" s="111"/>
      <c r="E754" s="101" t="s">
        <v>2504</v>
      </c>
      <c r="F754" s="102" t="s">
        <v>2499</v>
      </c>
      <c r="G754" s="102" t="s">
        <v>256</v>
      </c>
      <c r="H754" s="102"/>
      <c r="I754" s="103"/>
    </row>
    <row r="755" spans="2:9">
      <c r="B755" s="111">
        <f t="shared" si="51"/>
        <v>669</v>
      </c>
      <c r="C755" s="111"/>
      <c r="E755" s="101" t="s">
        <v>2504</v>
      </c>
      <c r="F755" s="102" t="s">
        <v>2500</v>
      </c>
      <c r="G755" s="102" t="s">
        <v>482</v>
      </c>
      <c r="H755" s="102"/>
      <c r="I755" s="103"/>
    </row>
    <row r="756" spans="2:9">
      <c r="B756" s="111">
        <f t="shared" si="51"/>
        <v>670</v>
      </c>
      <c r="C756" s="111"/>
      <c r="E756" s="101" t="s">
        <v>2504</v>
      </c>
      <c r="F756" s="102" t="s">
        <v>2501</v>
      </c>
      <c r="G756" s="102" t="s">
        <v>250</v>
      </c>
      <c r="H756" s="102"/>
      <c r="I756" s="103"/>
    </row>
    <row r="757" spans="2:9">
      <c r="B757" s="111">
        <f t="shared" si="51"/>
        <v>671</v>
      </c>
      <c r="C757" s="111"/>
      <c r="E757" s="101" t="s">
        <v>2504</v>
      </c>
      <c r="F757" s="102" t="s">
        <v>534</v>
      </c>
      <c r="G757" s="102" t="s">
        <v>452</v>
      </c>
      <c r="H757" s="102"/>
      <c r="I757" s="103"/>
    </row>
    <row r="758" spans="2:9">
      <c r="B758" s="111">
        <f t="shared" si="51"/>
        <v>672</v>
      </c>
      <c r="C758" s="111"/>
      <c r="E758" s="101" t="s">
        <v>2504</v>
      </c>
      <c r="F758" s="102" t="s">
        <v>514</v>
      </c>
      <c r="G758" s="102" t="s">
        <v>206</v>
      </c>
      <c r="H758" s="102"/>
      <c r="I758" s="103"/>
    </row>
    <row r="759" spans="2:9" ht="16" thickBot="1">
      <c r="B759" s="111">
        <f t="shared" si="51"/>
        <v>673</v>
      </c>
      <c r="C759" s="111"/>
      <c r="E759" s="101" t="s">
        <v>2504</v>
      </c>
      <c r="F759" s="102" t="s">
        <v>1862</v>
      </c>
      <c r="G759" s="102" t="s">
        <v>1863</v>
      </c>
      <c r="H759" s="102"/>
      <c r="I759" s="103"/>
    </row>
    <row r="760" spans="2:9" ht="7.5" customHeight="1" thickBot="1">
      <c r="C760" s="118"/>
      <c r="E760" s="108"/>
      <c r="F760" s="109"/>
      <c r="G760" s="109"/>
      <c r="H760" s="109"/>
      <c r="I760" s="110"/>
    </row>
    <row r="761" spans="2:9">
      <c r="B761" s="111">
        <f>B759+1</f>
        <v>674</v>
      </c>
      <c r="C761" s="111"/>
      <c r="E761" s="101" t="s">
        <v>2505</v>
      </c>
      <c r="F761" s="102" t="s">
        <v>2506</v>
      </c>
      <c r="G761" s="102" t="s">
        <v>494</v>
      </c>
      <c r="H761" s="102"/>
      <c r="I761" s="103"/>
    </row>
    <row r="762" spans="2:9">
      <c r="B762" s="111">
        <f>B761+1</f>
        <v>675</v>
      </c>
      <c r="C762" s="111"/>
      <c r="E762" s="101" t="s">
        <v>2505</v>
      </c>
      <c r="F762" s="102" t="s">
        <v>2507</v>
      </c>
      <c r="G762" s="102" t="s">
        <v>2508</v>
      </c>
      <c r="H762" s="102"/>
      <c r="I762" s="103"/>
    </row>
    <row r="763" spans="2:9">
      <c r="B763" s="111">
        <f>B762+1</f>
        <v>676</v>
      </c>
      <c r="C763" s="111"/>
      <c r="E763" s="101" t="s">
        <v>2505</v>
      </c>
      <c r="F763" s="102" t="s">
        <v>2509</v>
      </c>
      <c r="G763" s="102" t="s">
        <v>2510</v>
      </c>
      <c r="H763" s="102"/>
      <c r="I763" s="103"/>
    </row>
    <row r="764" spans="2:9">
      <c r="B764" s="111">
        <f>B763+1</f>
        <v>677</v>
      </c>
      <c r="C764" s="111"/>
      <c r="E764" s="101" t="s">
        <v>2505</v>
      </c>
      <c r="F764" s="102" t="s">
        <v>2511</v>
      </c>
      <c r="G764" s="102" t="s">
        <v>362</v>
      </c>
      <c r="H764" s="102"/>
      <c r="I764" s="103"/>
    </row>
    <row r="765" spans="2:9" ht="16" thickBot="1">
      <c r="B765" s="111">
        <f>B764+1</f>
        <v>678</v>
      </c>
      <c r="C765" s="111"/>
      <c r="E765" s="101" t="s">
        <v>2505</v>
      </c>
      <c r="F765" s="102" t="s">
        <v>534</v>
      </c>
      <c r="G765" s="102" t="s">
        <v>452</v>
      </c>
      <c r="H765" s="102"/>
      <c r="I765" s="103"/>
    </row>
    <row r="766" spans="2:9" ht="7.5" customHeight="1" thickBot="1">
      <c r="C766" s="118"/>
      <c r="E766" s="108"/>
      <c r="F766" s="109"/>
      <c r="G766" s="109"/>
      <c r="H766" s="109"/>
      <c r="I766" s="110"/>
    </row>
    <row r="767" spans="2:9">
      <c r="B767" s="111">
        <f>B765+1</f>
        <v>679</v>
      </c>
      <c r="C767" s="111"/>
      <c r="E767" s="101" t="s">
        <v>788</v>
      </c>
      <c r="F767" s="102" t="s">
        <v>2512</v>
      </c>
      <c r="G767" s="102" t="s">
        <v>2513</v>
      </c>
      <c r="H767" s="102"/>
      <c r="I767" s="103"/>
    </row>
    <row r="768" spans="2:9">
      <c r="B768" s="111">
        <f>B767+1</f>
        <v>680</v>
      </c>
      <c r="C768" s="111"/>
      <c r="E768" s="101" t="s">
        <v>788</v>
      </c>
      <c r="F768" s="102" t="s">
        <v>2514</v>
      </c>
      <c r="G768" s="102" t="s">
        <v>2515</v>
      </c>
      <c r="H768" s="102"/>
      <c r="I768" s="103"/>
    </row>
    <row r="769" spans="2:9">
      <c r="B769" s="111">
        <f>B768+1</f>
        <v>681</v>
      </c>
      <c r="C769" s="111"/>
      <c r="E769" s="101" t="s">
        <v>788</v>
      </c>
      <c r="F769" s="102" t="s">
        <v>2516</v>
      </c>
      <c r="G769" s="102" t="s">
        <v>2517</v>
      </c>
      <c r="H769" s="102"/>
      <c r="I769" s="103"/>
    </row>
    <row r="770" spans="2:9" ht="16" thickBot="1">
      <c r="B770" s="111">
        <f>B769+1</f>
        <v>682</v>
      </c>
      <c r="C770" s="111"/>
      <c r="E770" s="101" t="s">
        <v>788</v>
      </c>
      <c r="F770" s="102" t="s">
        <v>534</v>
      </c>
      <c r="G770" s="102" t="s">
        <v>452</v>
      </c>
      <c r="H770" s="102"/>
      <c r="I770" s="103"/>
    </row>
    <row r="771" spans="2:9" ht="7.5" customHeight="1" thickBot="1">
      <c r="C771" s="118"/>
      <c r="E771" s="108"/>
      <c r="F771" s="109"/>
      <c r="G771" s="109"/>
      <c r="H771" s="109"/>
      <c r="I771" s="110"/>
    </row>
    <row r="772" spans="2:9">
      <c r="B772" s="111">
        <f>B770+1</f>
        <v>683</v>
      </c>
      <c r="C772" s="111"/>
      <c r="E772" s="101" t="s">
        <v>2518</v>
      </c>
      <c r="F772" s="102" t="s">
        <v>2026</v>
      </c>
      <c r="G772" s="102" t="s">
        <v>1871</v>
      </c>
      <c r="H772" s="102"/>
      <c r="I772" s="103"/>
    </row>
    <row r="773" spans="2:9">
      <c r="B773" s="111">
        <f t="shared" ref="B773:B782" si="52">B772+1</f>
        <v>684</v>
      </c>
      <c r="C773" s="111"/>
      <c r="E773" s="101" t="s">
        <v>2518</v>
      </c>
      <c r="F773" s="102" t="s">
        <v>2028</v>
      </c>
      <c r="G773" s="102" t="s">
        <v>1872</v>
      </c>
      <c r="H773" s="102"/>
      <c r="I773" s="103"/>
    </row>
    <row r="774" spans="2:9">
      <c r="B774" s="111">
        <f t="shared" si="52"/>
        <v>685</v>
      </c>
      <c r="C774" s="111"/>
      <c r="E774" s="101" t="s">
        <v>2518</v>
      </c>
      <c r="F774" s="102" t="s">
        <v>2030</v>
      </c>
      <c r="G774" s="102" t="s">
        <v>2519</v>
      </c>
      <c r="H774" s="102"/>
      <c r="I774" s="103"/>
    </row>
    <row r="775" spans="2:9">
      <c r="B775" s="111">
        <f t="shared" si="52"/>
        <v>686</v>
      </c>
      <c r="C775" s="111"/>
      <c r="E775" s="101" t="s">
        <v>2518</v>
      </c>
      <c r="F775" s="102" t="s">
        <v>2520</v>
      </c>
      <c r="G775" s="102" t="s">
        <v>2521</v>
      </c>
      <c r="H775" s="102"/>
      <c r="I775" s="103"/>
    </row>
    <row r="776" spans="2:9">
      <c r="B776" s="111">
        <f t="shared" si="52"/>
        <v>687</v>
      </c>
      <c r="C776" s="111"/>
      <c r="E776" s="101" t="s">
        <v>2518</v>
      </c>
      <c r="F776" s="102" t="s">
        <v>2522</v>
      </c>
      <c r="G776" s="102" t="s">
        <v>2523</v>
      </c>
      <c r="H776" s="102"/>
      <c r="I776" s="103"/>
    </row>
    <row r="777" spans="2:9">
      <c r="B777" s="111">
        <f t="shared" si="52"/>
        <v>688</v>
      </c>
      <c r="C777" s="111"/>
      <c r="E777" s="101" t="s">
        <v>2518</v>
      </c>
      <c r="F777" s="102" t="s">
        <v>2524</v>
      </c>
      <c r="G777" s="102" t="s">
        <v>2525</v>
      </c>
      <c r="H777" s="102"/>
      <c r="I777" s="103"/>
    </row>
    <row r="778" spans="2:9">
      <c r="B778" s="111">
        <f t="shared" si="52"/>
        <v>689</v>
      </c>
      <c r="C778" s="111"/>
      <c r="E778" s="101" t="s">
        <v>2518</v>
      </c>
      <c r="F778" s="102" t="s">
        <v>2526</v>
      </c>
      <c r="G778" s="102" t="s">
        <v>2527</v>
      </c>
      <c r="H778" s="102"/>
      <c r="I778" s="103"/>
    </row>
    <row r="779" spans="2:9">
      <c r="B779" s="111">
        <f t="shared" si="52"/>
        <v>690</v>
      </c>
      <c r="C779" s="111"/>
      <c r="E779" s="101" t="s">
        <v>2518</v>
      </c>
      <c r="F779" s="102" t="s">
        <v>2528</v>
      </c>
      <c r="G779" s="102" t="s">
        <v>1886</v>
      </c>
      <c r="H779" s="102"/>
      <c r="I779" s="103"/>
    </row>
    <row r="780" spans="2:9">
      <c r="B780" s="111">
        <f t="shared" si="52"/>
        <v>691</v>
      </c>
      <c r="C780" s="111"/>
      <c r="E780" s="101" t="s">
        <v>2518</v>
      </c>
      <c r="F780" s="102" t="s">
        <v>534</v>
      </c>
      <c r="G780" s="102" t="s">
        <v>452</v>
      </c>
      <c r="H780" s="102"/>
      <c r="I780" s="103"/>
    </row>
    <row r="781" spans="2:9">
      <c r="B781" s="111">
        <f t="shared" si="52"/>
        <v>692</v>
      </c>
      <c r="C781" s="111"/>
      <c r="E781" s="101" t="s">
        <v>2518</v>
      </c>
      <c r="F781" s="102" t="s">
        <v>514</v>
      </c>
      <c r="G781" s="102" t="s">
        <v>206</v>
      </c>
      <c r="H781" s="102"/>
      <c r="I781" s="103"/>
    </row>
    <row r="782" spans="2:9" ht="16" thickBot="1">
      <c r="B782" s="111">
        <f t="shared" si="52"/>
        <v>693</v>
      </c>
      <c r="C782" s="111"/>
      <c r="E782" s="101" t="s">
        <v>2518</v>
      </c>
      <c r="F782" s="102" t="s">
        <v>1862</v>
      </c>
      <c r="G782" s="102" t="s">
        <v>1863</v>
      </c>
      <c r="H782" s="102"/>
      <c r="I782" s="103"/>
    </row>
    <row r="783" spans="2:9" ht="7.5" customHeight="1" thickBot="1">
      <c r="C783" s="118"/>
      <c r="E783" s="108"/>
      <c r="F783" s="109"/>
      <c r="G783" s="109"/>
      <c r="H783" s="109"/>
      <c r="I783" s="110"/>
    </row>
    <row r="784" spans="2:9">
      <c r="B784" s="111">
        <f>B782+1</f>
        <v>694</v>
      </c>
      <c r="C784" s="111"/>
      <c r="E784" s="101" t="s">
        <v>2529</v>
      </c>
      <c r="F784" s="102" t="s">
        <v>1919</v>
      </c>
      <c r="G784" s="102" t="s">
        <v>299</v>
      </c>
      <c r="H784" s="102"/>
      <c r="I784" s="103"/>
    </row>
    <row r="785" spans="2:9">
      <c r="B785" s="111">
        <f t="shared" ref="B785:B790" si="53">B784+1</f>
        <v>695</v>
      </c>
      <c r="C785" s="111"/>
      <c r="E785" s="101" t="s">
        <v>2529</v>
      </c>
      <c r="F785" s="102" t="s">
        <v>1920</v>
      </c>
      <c r="G785" s="102" t="s">
        <v>1921</v>
      </c>
      <c r="H785" s="102"/>
      <c r="I785" s="103"/>
    </row>
    <row r="786" spans="2:9">
      <c r="B786" s="111">
        <f t="shared" si="53"/>
        <v>696</v>
      </c>
      <c r="C786" s="111"/>
      <c r="E786" s="101" t="s">
        <v>2529</v>
      </c>
      <c r="F786" s="102" t="s">
        <v>1922</v>
      </c>
      <c r="G786" s="102" t="s">
        <v>406</v>
      </c>
      <c r="H786" s="102"/>
      <c r="I786" s="103"/>
    </row>
    <row r="787" spans="2:9">
      <c r="B787" s="111">
        <f t="shared" si="53"/>
        <v>697</v>
      </c>
      <c r="C787" s="111"/>
      <c r="E787" s="101" t="s">
        <v>2529</v>
      </c>
      <c r="F787" s="102" t="s">
        <v>1923</v>
      </c>
      <c r="G787" s="102" t="s">
        <v>1924</v>
      </c>
      <c r="H787" s="102"/>
      <c r="I787" s="103"/>
    </row>
    <row r="788" spans="2:9">
      <c r="B788" s="111">
        <f t="shared" si="53"/>
        <v>698</v>
      </c>
      <c r="C788" s="111"/>
      <c r="E788" s="101" t="s">
        <v>2529</v>
      </c>
      <c r="F788" s="102" t="s">
        <v>534</v>
      </c>
      <c r="G788" s="102" t="s">
        <v>452</v>
      </c>
      <c r="H788" s="102"/>
      <c r="I788" s="103"/>
    </row>
    <row r="789" spans="2:9">
      <c r="B789" s="111">
        <f t="shared" si="53"/>
        <v>699</v>
      </c>
      <c r="C789" s="111"/>
      <c r="E789" s="101" t="s">
        <v>2529</v>
      </c>
      <c r="F789" s="102" t="s">
        <v>514</v>
      </c>
      <c r="G789" s="102" t="s">
        <v>206</v>
      </c>
      <c r="H789" s="102"/>
      <c r="I789" s="103"/>
    </row>
    <row r="790" spans="2:9" ht="16" thickBot="1">
      <c r="B790" s="111">
        <f t="shared" si="53"/>
        <v>700</v>
      </c>
      <c r="C790" s="111"/>
      <c r="E790" s="101" t="s">
        <v>2529</v>
      </c>
      <c r="F790" s="102" t="s">
        <v>1862</v>
      </c>
      <c r="G790" s="102" t="s">
        <v>1863</v>
      </c>
      <c r="H790" s="102"/>
      <c r="I790" s="103"/>
    </row>
    <row r="791" spans="2:9" ht="7.5" customHeight="1" thickBot="1">
      <c r="C791" s="118"/>
      <c r="E791" s="108"/>
      <c r="F791" s="109"/>
      <c r="G791" s="109"/>
      <c r="H791" s="109"/>
      <c r="I791" s="110"/>
    </row>
    <row r="792" spans="2:9">
      <c r="B792" s="111">
        <f>B790+1</f>
        <v>701</v>
      </c>
      <c r="C792" s="111"/>
      <c r="E792" s="101" t="s">
        <v>2530</v>
      </c>
      <c r="F792" s="102" t="s">
        <v>1919</v>
      </c>
      <c r="G792" s="102" t="s">
        <v>1928</v>
      </c>
      <c r="H792" s="102"/>
      <c r="I792" s="103"/>
    </row>
    <row r="793" spans="2:9">
      <c r="B793" s="111">
        <f t="shared" ref="B793:B798" si="54">B792+1</f>
        <v>702</v>
      </c>
      <c r="C793" s="111"/>
      <c r="E793" s="101" t="s">
        <v>2530</v>
      </c>
      <c r="F793" s="102" t="s">
        <v>1929</v>
      </c>
      <c r="G793" s="102" t="s">
        <v>394</v>
      </c>
      <c r="H793" s="102"/>
      <c r="I793" s="103"/>
    </row>
    <row r="794" spans="2:9">
      <c r="B794" s="111">
        <f t="shared" si="54"/>
        <v>703</v>
      </c>
      <c r="C794" s="111"/>
      <c r="E794" s="101" t="s">
        <v>2530</v>
      </c>
      <c r="F794" s="102" t="s">
        <v>1930</v>
      </c>
      <c r="G794" s="102" t="s">
        <v>389</v>
      </c>
      <c r="H794" s="102"/>
      <c r="I794" s="103"/>
    </row>
    <row r="795" spans="2:9">
      <c r="B795" s="111">
        <f t="shared" si="54"/>
        <v>704</v>
      </c>
      <c r="C795" s="111"/>
      <c r="E795" s="101" t="s">
        <v>2530</v>
      </c>
      <c r="F795" s="102" t="s">
        <v>1931</v>
      </c>
      <c r="G795" s="102" t="s">
        <v>1932</v>
      </c>
      <c r="H795" s="102"/>
      <c r="I795" s="103"/>
    </row>
    <row r="796" spans="2:9">
      <c r="B796" s="111">
        <f t="shared" si="54"/>
        <v>705</v>
      </c>
      <c r="C796" s="111"/>
      <c r="E796" s="101" t="s">
        <v>2530</v>
      </c>
      <c r="F796" s="102" t="s">
        <v>534</v>
      </c>
      <c r="G796" s="102" t="s">
        <v>452</v>
      </c>
      <c r="H796" s="102"/>
      <c r="I796" s="103"/>
    </row>
    <row r="797" spans="2:9">
      <c r="B797" s="111">
        <f t="shared" si="54"/>
        <v>706</v>
      </c>
      <c r="C797" s="111"/>
      <c r="E797" s="101" t="s">
        <v>2530</v>
      </c>
      <c r="F797" s="102" t="s">
        <v>514</v>
      </c>
      <c r="G797" s="102" t="s">
        <v>206</v>
      </c>
      <c r="H797" s="102"/>
      <c r="I797" s="103"/>
    </row>
    <row r="798" spans="2:9" ht="16" thickBot="1">
      <c r="B798" s="111">
        <f t="shared" si="54"/>
        <v>707</v>
      </c>
      <c r="C798" s="111"/>
      <c r="E798" s="101" t="s">
        <v>2530</v>
      </c>
      <c r="F798" s="102" t="s">
        <v>1862</v>
      </c>
      <c r="G798" s="102" t="s">
        <v>1863</v>
      </c>
      <c r="H798" s="102"/>
      <c r="I798" s="103"/>
    </row>
    <row r="799" spans="2:9" ht="7.5" customHeight="1" thickBot="1">
      <c r="C799" s="118"/>
      <c r="E799" s="108"/>
      <c r="F799" s="109"/>
      <c r="G799" s="109"/>
      <c r="H799" s="109"/>
      <c r="I799" s="110"/>
    </row>
    <row r="800" spans="2:9">
      <c r="B800" s="111">
        <f>B798+1</f>
        <v>708</v>
      </c>
      <c r="C800" s="111"/>
      <c r="E800" s="101" t="s">
        <v>760</v>
      </c>
      <c r="F800" s="102" t="s">
        <v>1960</v>
      </c>
      <c r="G800" s="102" t="s">
        <v>2531</v>
      </c>
      <c r="H800" s="102"/>
      <c r="I800" s="103"/>
    </row>
    <row r="801" spans="2:9">
      <c r="B801" s="111">
        <f t="shared" ref="B801:B806" si="55">B800+1</f>
        <v>709</v>
      </c>
      <c r="C801" s="111"/>
      <c r="E801" s="101" t="s">
        <v>760</v>
      </c>
      <c r="F801" s="102" t="s">
        <v>1962</v>
      </c>
      <c r="G801" s="102" t="s">
        <v>2532</v>
      </c>
      <c r="H801" s="102"/>
      <c r="I801" s="103"/>
    </row>
    <row r="802" spans="2:9">
      <c r="B802" s="111">
        <f t="shared" si="55"/>
        <v>710</v>
      </c>
      <c r="C802" s="111"/>
      <c r="E802" s="101" t="s">
        <v>760</v>
      </c>
      <c r="F802" s="102" t="s">
        <v>1963</v>
      </c>
      <c r="G802" s="102" t="s">
        <v>1964</v>
      </c>
      <c r="H802" s="102"/>
      <c r="I802" s="103"/>
    </row>
    <row r="803" spans="2:9">
      <c r="B803" s="111">
        <f t="shared" si="55"/>
        <v>711</v>
      </c>
      <c r="C803" s="111"/>
      <c r="E803" s="101" t="s">
        <v>760</v>
      </c>
      <c r="F803" s="102" t="s">
        <v>2533</v>
      </c>
      <c r="G803" s="102" t="s">
        <v>652</v>
      </c>
      <c r="H803" s="102"/>
      <c r="I803" s="103"/>
    </row>
    <row r="804" spans="2:9">
      <c r="B804" s="111">
        <f t="shared" si="55"/>
        <v>712</v>
      </c>
      <c r="C804" s="111"/>
      <c r="E804" s="101" t="s">
        <v>760</v>
      </c>
      <c r="F804" s="102" t="s">
        <v>534</v>
      </c>
      <c r="G804" s="102" t="s">
        <v>452</v>
      </c>
      <c r="H804" s="102"/>
      <c r="I804" s="103"/>
    </row>
    <row r="805" spans="2:9">
      <c r="B805" s="111">
        <f t="shared" si="55"/>
        <v>713</v>
      </c>
      <c r="C805" s="111"/>
      <c r="E805" s="101" t="s">
        <v>760</v>
      </c>
      <c r="F805" s="102" t="s">
        <v>514</v>
      </c>
      <c r="G805" s="102" t="s">
        <v>206</v>
      </c>
      <c r="H805" s="102"/>
      <c r="I805" s="103"/>
    </row>
    <row r="806" spans="2:9" ht="16" thickBot="1">
      <c r="B806" s="111">
        <f t="shared" si="55"/>
        <v>714</v>
      </c>
      <c r="C806" s="111"/>
      <c r="E806" s="101" t="s">
        <v>760</v>
      </c>
      <c r="F806" s="102" t="s">
        <v>1862</v>
      </c>
      <c r="G806" s="102" t="s">
        <v>1863</v>
      </c>
      <c r="H806" s="102"/>
      <c r="I806" s="103"/>
    </row>
    <row r="807" spans="2:9" ht="7.5" customHeight="1" thickBot="1">
      <c r="C807" s="118"/>
      <c r="E807" s="108"/>
      <c r="F807" s="109"/>
      <c r="G807" s="109"/>
      <c r="H807" s="109"/>
      <c r="I807" s="110"/>
    </row>
    <row r="808" spans="2:9">
      <c r="B808" s="111">
        <f>B806+1</f>
        <v>715</v>
      </c>
      <c r="C808" s="111"/>
      <c r="E808" s="101" t="s">
        <v>2534</v>
      </c>
      <c r="F808" s="102" t="s">
        <v>1993</v>
      </c>
      <c r="G808" s="102" t="s">
        <v>369</v>
      </c>
      <c r="H808" s="102"/>
      <c r="I808" s="103"/>
    </row>
    <row r="809" spans="2:9">
      <c r="B809" s="111">
        <f t="shared" ref="B809:B819" si="56">B808+1</f>
        <v>716</v>
      </c>
      <c r="C809" s="111"/>
      <c r="E809" s="101" t="s">
        <v>2534</v>
      </c>
      <c r="F809" s="102" t="s">
        <v>1994</v>
      </c>
      <c r="G809" s="102" t="s">
        <v>2535</v>
      </c>
      <c r="H809" s="102"/>
      <c r="I809" s="103"/>
    </row>
    <row r="810" spans="2:9">
      <c r="B810" s="111">
        <f t="shared" si="56"/>
        <v>717</v>
      </c>
      <c r="C810" s="111"/>
      <c r="E810" s="101" t="s">
        <v>2534</v>
      </c>
      <c r="F810" s="102" t="s">
        <v>211</v>
      </c>
      <c r="G810" s="102" t="s">
        <v>2536</v>
      </c>
      <c r="H810" s="102"/>
      <c r="I810" s="103"/>
    </row>
    <row r="811" spans="2:9">
      <c r="B811" s="111">
        <f t="shared" si="56"/>
        <v>718</v>
      </c>
      <c r="C811" s="111"/>
      <c r="E811" s="101" t="s">
        <v>2534</v>
      </c>
      <c r="F811" s="102" t="s">
        <v>1995</v>
      </c>
      <c r="G811" s="102" t="s">
        <v>2537</v>
      </c>
      <c r="H811" s="102"/>
      <c r="I811" s="103"/>
    </row>
    <row r="812" spans="2:9">
      <c r="B812" s="111">
        <f t="shared" si="56"/>
        <v>719</v>
      </c>
      <c r="C812" s="111"/>
      <c r="E812" s="101" t="s">
        <v>2534</v>
      </c>
      <c r="F812" s="102" t="s">
        <v>1996</v>
      </c>
      <c r="G812" s="102" t="s">
        <v>2538</v>
      </c>
      <c r="H812" s="102"/>
      <c r="I812" s="103"/>
    </row>
    <row r="813" spans="2:9">
      <c r="B813" s="111">
        <f t="shared" si="56"/>
        <v>720</v>
      </c>
      <c r="C813" s="111"/>
      <c r="E813" s="101" t="s">
        <v>2534</v>
      </c>
      <c r="F813" s="102" t="s">
        <v>1997</v>
      </c>
      <c r="G813" s="102" t="s">
        <v>2539</v>
      </c>
      <c r="H813" s="102"/>
      <c r="I813" s="103"/>
    </row>
    <row r="814" spans="2:9">
      <c r="B814" s="111">
        <f t="shared" si="56"/>
        <v>721</v>
      </c>
      <c r="C814" s="111"/>
      <c r="E814" s="101" t="s">
        <v>2534</v>
      </c>
      <c r="F814" s="102" t="s">
        <v>2540</v>
      </c>
      <c r="G814" s="102" t="s">
        <v>2541</v>
      </c>
      <c r="H814" s="102"/>
      <c r="I814" s="103"/>
    </row>
    <row r="815" spans="2:9">
      <c r="B815" s="111">
        <f t="shared" si="56"/>
        <v>722</v>
      </c>
      <c r="C815" s="111"/>
      <c r="E815" s="101" t="s">
        <v>2534</v>
      </c>
      <c r="F815" s="102" t="s">
        <v>1999</v>
      </c>
      <c r="G815" s="102" t="s">
        <v>2542</v>
      </c>
      <c r="H815" s="102"/>
      <c r="I815" s="103"/>
    </row>
    <row r="816" spans="2:9">
      <c r="B816" s="111">
        <f t="shared" si="56"/>
        <v>723</v>
      </c>
      <c r="C816" s="111"/>
      <c r="E816" s="101" t="s">
        <v>2534</v>
      </c>
      <c r="F816" s="102" t="s">
        <v>2000</v>
      </c>
      <c r="G816" s="102" t="s">
        <v>2543</v>
      </c>
      <c r="H816" s="102"/>
      <c r="I816" s="103"/>
    </row>
    <row r="817" spans="2:9">
      <c r="B817" s="111">
        <f t="shared" si="56"/>
        <v>724</v>
      </c>
      <c r="C817" s="111"/>
      <c r="E817" s="101" t="s">
        <v>2534</v>
      </c>
      <c r="F817" s="102" t="s">
        <v>534</v>
      </c>
      <c r="G817" s="102" t="s">
        <v>452</v>
      </c>
      <c r="H817" s="102"/>
      <c r="I817" s="103"/>
    </row>
    <row r="818" spans="2:9">
      <c r="B818" s="111">
        <f t="shared" si="56"/>
        <v>725</v>
      </c>
      <c r="C818" s="111"/>
      <c r="E818" s="101" t="s">
        <v>2534</v>
      </c>
      <c r="F818" s="102" t="s">
        <v>514</v>
      </c>
      <c r="G818" s="102" t="s">
        <v>1897</v>
      </c>
      <c r="H818" s="102"/>
      <c r="I818" s="103"/>
    </row>
    <row r="819" spans="2:9" ht="16" thickBot="1">
      <c r="B819" s="111">
        <f t="shared" si="56"/>
        <v>726</v>
      </c>
      <c r="C819" s="111"/>
      <c r="E819" s="105" t="s">
        <v>2534</v>
      </c>
      <c r="F819" s="106" t="s">
        <v>1862</v>
      </c>
      <c r="G819" s="106" t="s">
        <v>1863</v>
      </c>
      <c r="H819" s="106"/>
      <c r="I819" s="107"/>
    </row>
    <row r="820" spans="2:9">
      <c r="E820" s="97"/>
      <c r="F820" s="97"/>
      <c r="G820" s="97"/>
      <c r="H820" s="97"/>
      <c r="I820" s="97"/>
    </row>
    <row r="821" spans="2:9">
      <c r="E821" s="97"/>
      <c r="F821" s="97"/>
      <c r="G821" s="97"/>
      <c r="H821" s="97"/>
      <c r="I821" s="97"/>
    </row>
    <row r="822" spans="2:9">
      <c r="E822" s="97"/>
      <c r="F822" s="97"/>
      <c r="G822" s="97"/>
      <c r="H822" s="97"/>
      <c r="I822" s="97"/>
    </row>
    <row r="823" spans="2:9">
      <c r="E823" s="97"/>
      <c r="F823" s="97"/>
      <c r="G823" s="97"/>
      <c r="H823" s="97"/>
      <c r="I823" s="97"/>
    </row>
    <row r="824" spans="2:9">
      <c r="E824" s="97"/>
      <c r="F824" s="97"/>
      <c r="G824" s="97"/>
      <c r="H824" s="97"/>
      <c r="I824" s="97"/>
    </row>
    <row r="825" spans="2:9">
      <c r="E825" s="97"/>
      <c r="F825" s="97"/>
      <c r="G825" s="97"/>
      <c r="H825" s="97"/>
      <c r="I825" s="97"/>
    </row>
    <row r="826" spans="2:9">
      <c r="E826" s="97"/>
      <c r="F826" s="97"/>
      <c r="G826" s="97"/>
      <c r="H826" s="97"/>
      <c r="I826" s="97"/>
    </row>
    <row r="827" spans="2:9">
      <c r="E827" s="97"/>
      <c r="F827" s="97"/>
      <c r="G827" s="97"/>
      <c r="H827" s="97"/>
      <c r="I827" s="97"/>
    </row>
    <row r="828" spans="2:9">
      <c r="E828" s="97"/>
      <c r="F828" s="97"/>
      <c r="G828" s="97"/>
      <c r="H828" s="97"/>
      <c r="I828" s="97"/>
    </row>
    <row r="829" spans="2:9">
      <c r="E829" s="97"/>
      <c r="F829" s="97"/>
      <c r="G829" s="97"/>
      <c r="H829" s="97"/>
      <c r="I829" s="97"/>
    </row>
    <row r="830" spans="2:9">
      <c r="E830" s="97"/>
      <c r="F830" s="97"/>
      <c r="G830" s="97"/>
      <c r="H830" s="97"/>
      <c r="I830" s="97"/>
    </row>
    <row r="831" spans="2:9">
      <c r="E831" s="97"/>
      <c r="F831" s="97"/>
      <c r="G831" s="97"/>
      <c r="H831" s="97"/>
      <c r="I831" s="97"/>
    </row>
    <row r="832" spans="2:9">
      <c r="E832" s="97"/>
      <c r="F832" s="97"/>
      <c r="G832" s="97"/>
      <c r="H832" s="97"/>
      <c r="I832" s="97"/>
    </row>
    <row r="833" spans="5:9">
      <c r="E833" s="97"/>
      <c r="F833" s="97"/>
      <c r="G833" s="97"/>
      <c r="H833" s="97"/>
      <c r="I833" s="97"/>
    </row>
    <row r="834" spans="5:9">
      <c r="E834" s="97"/>
      <c r="F834" s="97"/>
      <c r="G834" s="97"/>
      <c r="H834" s="97"/>
      <c r="I834" s="97"/>
    </row>
    <row r="835" spans="5:9">
      <c r="E835" s="97"/>
      <c r="F835" s="97"/>
      <c r="G835" s="97"/>
      <c r="H835" s="97"/>
      <c r="I835" s="97"/>
    </row>
    <row r="836" spans="5:9">
      <c r="E836" s="97"/>
      <c r="F836" s="97"/>
      <c r="G836" s="97"/>
      <c r="H836" s="97"/>
      <c r="I836" s="97"/>
    </row>
    <row r="837" spans="5:9">
      <c r="E837" s="97"/>
      <c r="F837" s="97"/>
      <c r="G837" s="97"/>
      <c r="H837" s="97"/>
      <c r="I837" s="97"/>
    </row>
    <row r="838" spans="5:9">
      <c r="E838" s="97"/>
      <c r="F838" s="97"/>
      <c r="G838" s="97"/>
      <c r="H838" s="97"/>
      <c r="I838" s="97"/>
    </row>
    <row r="839" spans="5:9">
      <c r="E839" s="97"/>
      <c r="F839" s="97"/>
      <c r="G839" s="97"/>
      <c r="H839" s="97"/>
      <c r="I839" s="97"/>
    </row>
    <row r="840" spans="5:9">
      <c r="E840" s="97"/>
      <c r="F840" s="97"/>
      <c r="G840" s="97"/>
      <c r="H840" s="97"/>
      <c r="I840" s="97"/>
    </row>
    <row r="841" spans="5:9">
      <c r="E841" s="97"/>
      <c r="F841" s="97"/>
      <c r="G841" s="97"/>
      <c r="H841" s="97"/>
      <c r="I841" s="97"/>
    </row>
    <row r="842" spans="5:9">
      <c r="E842" s="97"/>
      <c r="F842" s="97"/>
      <c r="G842" s="97"/>
      <c r="H842" s="97"/>
      <c r="I842" s="97"/>
    </row>
    <row r="843" spans="5:9">
      <c r="E843" s="97"/>
      <c r="F843" s="97"/>
      <c r="G843" s="97"/>
      <c r="H843" s="97"/>
      <c r="I843" s="97"/>
    </row>
    <row r="844" spans="5:9">
      <c r="E844" s="97"/>
      <c r="F844" s="97"/>
      <c r="G844" s="97"/>
      <c r="H844" s="97"/>
      <c r="I844" s="97"/>
    </row>
    <row r="845" spans="5:9">
      <c r="E845" s="97"/>
      <c r="F845" s="97"/>
      <c r="G845" s="97"/>
      <c r="H845" s="97"/>
      <c r="I845" s="97"/>
    </row>
    <row r="846" spans="5:9">
      <c r="E846" s="97"/>
      <c r="F846" s="97"/>
      <c r="G846" s="97"/>
      <c r="H846" s="97"/>
      <c r="I846" s="97"/>
    </row>
    <row r="847" spans="5:9">
      <c r="E847" s="97"/>
      <c r="F847" s="97"/>
      <c r="G847" s="97"/>
      <c r="H847" s="97"/>
      <c r="I847" s="97"/>
    </row>
    <row r="848" spans="5:9">
      <c r="E848" s="97"/>
      <c r="F848" s="97"/>
      <c r="G848" s="97"/>
      <c r="H848" s="97"/>
      <c r="I848" s="97"/>
    </row>
    <row r="849" spans="5:9">
      <c r="E849" s="97"/>
      <c r="F849" s="97"/>
      <c r="G849" s="97"/>
      <c r="H849" s="97"/>
      <c r="I849" s="97"/>
    </row>
    <row r="850" spans="5:9">
      <c r="E850" s="97"/>
      <c r="F850" s="97"/>
      <c r="G850" s="97"/>
      <c r="H850" s="97"/>
      <c r="I850" s="97"/>
    </row>
    <row r="851" spans="5:9">
      <c r="E851" s="97"/>
      <c r="F851" s="97"/>
      <c r="G851" s="97"/>
      <c r="H851" s="97"/>
      <c r="I851" s="97"/>
    </row>
    <row r="852" spans="5:9">
      <c r="E852" s="97"/>
      <c r="F852" s="97"/>
      <c r="G852" s="97"/>
      <c r="H852" s="97"/>
      <c r="I852" s="97"/>
    </row>
    <row r="853" spans="5:9">
      <c r="E853" s="97"/>
      <c r="F853" s="97"/>
      <c r="G853" s="97"/>
      <c r="H853" s="97"/>
      <c r="I853" s="97"/>
    </row>
    <row r="854" spans="5:9">
      <c r="E854" s="97"/>
      <c r="F854" s="97"/>
      <c r="G854" s="97"/>
      <c r="H854" s="97"/>
      <c r="I854" s="97"/>
    </row>
    <row r="855" spans="5:9">
      <c r="E855" s="97"/>
      <c r="F855" s="97"/>
      <c r="G855" s="97"/>
      <c r="H855" s="97"/>
      <c r="I855" s="97"/>
    </row>
    <row r="856" spans="5:9">
      <c r="E856" s="97"/>
      <c r="F856" s="97"/>
      <c r="G856" s="97"/>
      <c r="H856" s="97"/>
      <c r="I856" s="97"/>
    </row>
    <row r="857" spans="5:9">
      <c r="E857" s="97"/>
      <c r="F857" s="97"/>
      <c r="G857" s="97"/>
      <c r="H857" s="97"/>
      <c r="I857" s="97"/>
    </row>
    <row r="858" spans="5:9">
      <c r="E858" s="97"/>
      <c r="F858" s="97"/>
      <c r="G858" s="97"/>
      <c r="H858" s="97"/>
      <c r="I858" s="97"/>
    </row>
    <row r="859" spans="5:9">
      <c r="E859" s="97"/>
      <c r="F859" s="97"/>
      <c r="G859" s="97"/>
      <c r="H859" s="97"/>
      <c r="I859" s="97"/>
    </row>
    <row r="860" spans="5:9">
      <c r="E860" s="97"/>
      <c r="F860" s="97"/>
      <c r="G860" s="97"/>
      <c r="H860" s="97"/>
      <c r="I860" s="97"/>
    </row>
    <row r="861" spans="5:9">
      <c r="E861" s="97"/>
      <c r="F861" s="97"/>
      <c r="G861" s="97"/>
      <c r="H861" s="97"/>
      <c r="I861" s="97"/>
    </row>
    <row r="862" spans="5:9">
      <c r="E862" s="97"/>
      <c r="F862" s="97"/>
      <c r="G862" s="97"/>
      <c r="H862" s="97"/>
      <c r="I862" s="97"/>
    </row>
    <row r="863" spans="5:9">
      <c r="E863" s="97"/>
      <c r="F863" s="97"/>
      <c r="G863" s="97"/>
      <c r="H863" s="97"/>
      <c r="I863" s="97"/>
    </row>
    <row r="864" spans="5:9">
      <c r="E864" s="97"/>
      <c r="F864" s="97"/>
      <c r="G864" s="97"/>
      <c r="H864" s="97"/>
      <c r="I864" s="97"/>
    </row>
    <row r="865" spans="5:9">
      <c r="E865" s="97"/>
      <c r="F865" s="97"/>
      <c r="G865" s="97"/>
      <c r="H865" s="97"/>
      <c r="I865" s="97"/>
    </row>
    <row r="866" spans="5:9">
      <c r="E866" s="97"/>
      <c r="F866" s="97"/>
      <c r="G866" s="97"/>
      <c r="H866" s="97"/>
      <c r="I866" s="97"/>
    </row>
    <row r="867" spans="5:9">
      <c r="E867" s="97"/>
      <c r="F867" s="97"/>
      <c r="G867" s="97"/>
      <c r="H867" s="97"/>
      <c r="I867" s="97"/>
    </row>
    <row r="868" spans="5:9">
      <c r="E868" s="97"/>
      <c r="F868" s="97"/>
      <c r="G868" s="97"/>
      <c r="H868" s="97"/>
      <c r="I868" s="97"/>
    </row>
    <row r="869" spans="5:9">
      <c r="E869" s="97"/>
      <c r="F869" s="97"/>
      <c r="G869" s="97"/>
      <c r="H869" s="97"/>
      <c r="I869" s="97"/>
    </row>
    <row r="870" spans="5:9">
      <c r="E870" s="97"/>
      <c r="F870" s="97"/>
      <c r="G870" s="97"/>
      <c r="H870" s="97"/>
      <c r="I870" s="97"/>
    </row>
    <row r="871" spans="5:9">
      <c r="E871" s="97"/>
      <c r="F871" s="97"/>
      <c r="G871" s="97"/>
      <c r="H871" s="97"/>
      <c r="I871" s="97"/>
    </row>
    <row r="872" spans="5:9">
      <c r="E872" s="97"/>
      <c r="F872" s="97"/>
      <c r="G872" s="97"/>
      <c r="H872" s="97"/>
      <c r="I872" s="97"/>
    </row>
    <row r="873" spans="5:9">
      <c r="E873" s="97"/>
      <c r="F873" s="97"/>
      <c r="G873" s="97"/>
      <c r="H873" s="97"/>
      <c r="I873" s="97"/>
    </row>
    <row r="874" spans="5:9">
      <c r="E874" s="97"/>
      <c r="F874" s="97"/>
      <c r="G874" s="97"/>
      <c r="H874" s="97"/>
      <c r="I874" s="97"/>
    </row>
    <row r="875" spans="5:9">
      <c r="E875" s="97"/>
      <c r="F875" s="97"/>
      <c r="G875" s="97"/>
      <c r="H875" s="97"/>
      <c r="I875" s="97"/>
    </row>
    <row r="876" spans="5:9">
      <c r="E876" s="97"/>
      <c r="F876" s="97"/>
      <c r="G876" s="97"/>
      <c r="H876" s="97"/>
      <c r="I876" s="97"/>
    </row>
    <row r="877" spans="5:9">
      <c r="E877" s="97"/>
      <c r="F877" s="97"/>
      <c r="G877" s="97"/>
      <c r="H877" s="97"/>
      <c r="I877" s="97"/>
    </row>
    <row r="878" spans="5:9">
      <c r="E878" s="97"/>
      <c r="F878" s="97"/>
      <c r="G878" s="97"/>
      <c r="H878" s="97"/>
      <c r="I878" s="97"/>
    </row>
    <row r="879" spans="5:9">
      <c r="E879" s="97"/>
      <c r="F879" s="97"/>
      <c r="G879" s="97"/>
      <c r="H879" s="97"/>
      <c r="I879" s="97"/>
    </row>
    <row r="880" spans="5:9">
      <c r="E880" s="97"/>
      <c r="F880" s="97"/>
      <c r="G880" s="97"/>
      <c r="H880" s="97"/>
      <c r="I880" s="97"/>
    </row>
    <row r="881" spans="5:9">
      <c r="E881" s="97"/>
      <c r="F881" s="97"/>
      <c r="G881" s="97"/>
      <c r="H881" s="97"/>
      <c r="I881" s="97"/>
    </row>
    <row r="882" spans="5:9">
      <c r="E882" s="97"/>
      <c r="F882" s="97"/>
      <c r="G882" s="97"/>
      <c r="H882" s="97"/>
      <c r="I882" s="97"/>
    </row>
    <row r="883" spans="5:9">
      <c r="E883" s="97"/>
      <c r="F883" s="97"/>
      <c r="G883" s="97"/>
      <c r="H883" s="97"/>
      <c r="I883" s="97"/>
    </row>
    <row r="884" spans="5:9">
      <c r="E884" s="97"/>
      <c r="F884" s="97"/>
      <c r="G884" s="97"/>
      <c r="H884" s="97"/>
      <c r="I884" s="97"/>
    </row>
    <row r="885" spans="5:9">
      <c r="E885" s="97"/>
      <c r="F885" s="97"/>
      <c r="G885" s="97"/>
      <c r="H885" s="97"/>
      <c r="I885" s="97"/>
    </row>
    <row r="886" spans="5:9">
      <c r="E886" s="97"/>
      <c r="F886" s="97"/>
      <c r="G886" s="97"/>
      <c r="H886" s="97"/>
      <c r="I886" s="97"/>
    </row>
    <row r="887" spans="5:9">
      <c r="E887" s="97"/>
      <c r="F887" s="97"/>
      <c r="G887" s="97"/>
      <c r="H887" s="97"/>
      <c r="I887" s="97"/>
    </row>
    <row r="888" spans="5:9">
      <c r="E888" s="97"/>
      <c r="F888" s="97"/>
      <c r="G888" s="97"/>
      <c r="H888" s="97"/>
      <c r="I888" s="97"/>
    </row>
    <row r="889" spans="5:9">
      <c r="E889" s="97"/>
      <c r="F889" s="97"/>
      <c r="G889" s="97"/>
      <c r="H889" s="97"/>
      <c r="I889" s="97"/>
    </row>
    <row r="890" spans="5:9">
      <c r="E890" s="97"/>
      <c r="F890" s="97"/>
      <c r="G890" s="97"/>
      <c r="H890" s="97"/>
      <c r="I890" s="97"/>
    </row>
    <row r="891" spans="5:9">
      <c r="E891" s="97"/>
      <c r="F891" s="97"/>
      <c r="G891" s="97"/>
      <c r="H891" s="97"/>
      <c r="I891" s="97"/>
    </row>
    <row r="892" spans="5:9">
      <c r="E892" s="97"/>
      <c r="F892" s="97"/>
      <c r="G892" s="97"/>
      <c r="H892" s="97"/>
      <c r="I892" s="97"/>
    </row>
    <row r="893" spans="5:9">
      <c r="E893" s="97"/>
      <c r="F893" s="97"/>
      <c r="G893" s="97"/>
      <c r="H893" s="97"/>
      <c r="I893" s="97"/>
    </row>
    <row r="894" spans="5:9">
      <c r="E894" s="97"/>
      <c r="F894" s="97"/>
      <c r="G894" s="97"/>
      <c r="H894" s="97"/>
      <c r="I894" s="97"/>
    </row>
    <row r="895" spans="5:9">
      <c r="E895" s="97"/>
      <c r="F895" s="97"/>
      <c r="G895" s="97"/>
      <c r="H895" s="97"/>
      <c r="I895" s="97"/>
    </row>
    <row r="896" spans="5:9">
      <c r="E896" s="97"/>
      <c r="F896" s="97"/>
      <c r="G896" s="97"/>
      <c r="H896" s="97"/>
      <c r="I896" s="97"/>
    </row>
    <row r="897" spans="5:9">
      <c r="E897" s="97"/>
      <c r="F897" s="97"/>
      <c r="G897" s="97"/>
      <c r="H897" s="97"/>
      <c r="I897" s="97"/>
    </row>
    <row r="898" spans="5:9">
      <c r="E898" s="97"/>
      <c r="F898" s="97"/>
      <c r="G898" s="97"/>
      <c r="H898" s="97"/>
      <c r="I898" s="97"/>
    </row>
    <row r="899" spans="5:9">
      <c r="E899" s="97"/>
      <c r="F899" s="97"/>
      <c r="G899" s="97"/>
      <c r="H899" s="97"/>
      <c r="I899" s="97"/>
    </row>
    <row r="900" spans="5:9">
      <c r="E900" s="97"/>
      <c r="F900" s="97"/>
      <c r="G900" s="97"/>
      <c r="H900" s="97"/>
      <c r="I900" s="97"/>
    </row>
    <row r="901" spans="5:9">
      <c r="E901" s="97"/>
      <c r="F901" s="97"/>
      <c r="G901" s="97"/>
      <c r="H901" s="97"/>
      <c r="I901" s="97"/>
    </row>
    <row r="902" spans="5:9">
      <c r="E902" s="97"/>
      <c r="F902" s="97"/>
      <c r="G902" s="97"/>
      <c r="H902" s="97"/>
      <c r="I902" s="97"/>
    </row>
    <row r="903" spans="5:9">
      <c r="E903" s="97"/>
      <c r="F903" s="97"/>
      <c r="G903" s="97"/>
      <c r="H903" s="97"/>
      <c r="I903" s="97"/>
    </row>
    <row r="904" spans="5:9">
      <c r="E904" s="97"/>
      <c r="F904" s="97"/>
      <c r="G904" s="97"/>
      <c r="H904" s="97"/>
      <c r="I904" s="97"/>
    </row>
    <row r="905" spans="5:9">
      <c r="E905" s="97"/>
      <c r="F905" s="97"/>
      <c r="G905" s="97"/>
      <c r="H905" s="97"/>
      <c r="I905" s="97"/>
    </row>
    <row r="906" spans="5:9">
      <c r="E906" s="97"/>
      <c r="F906" s="97"/>
      <c r="G906" s="97"/>
      <c r="H906" s="97"/>
      <c r="I906" s="97"/>
    </row>
    <row r="907" spans="5:9">
      <c r="E907" s="97"/>
      <c r="F907" s="97"/>
      <c r="G907" s="97"/>
      <c r="H907" s="97"/>
      <c r="I907" s="97"/>
    </row>
    <row r="908" spans="5:9">
      <c r="E908" s="97"/>
      <c r="F908" s="97"/>
      <c r="G908" s="97"/>
      <c r="H908" s="97"/>
      <c r="I908" s="97"/>
    </row>
    <row r="909" spans="5:9">
      <c r="E909" s="97"/>
      <c r="F909" s="97"/>
      <c r="G909" s="97"/>
      <c r="H909" s="97"/>
      <c r="I909" s="97"/>
    </row>
    <row r="910" spans="5:9">
      <c r="E910" s="97"/>
      <c r="F910" s="97"/>
      <c r="G910" s="97"/>
      <c r="H910" s="97"/>
      <c r="I910" s="97"/>
    </row>
    <row r="911" spans="5:9">
      <c r="E911" s="97"/>
      <c r="F911" s="97"/>
      <c r="G911" s="97"/>
      <c r="H911" s="97"/>
      <c r="I911" s="97"/>
    </row>
    <row r="912" spans="5:9">
      <c r="E912" s="97"/>
      <c r="F912" s="97"/>
      <c r="G912" s="97"/>
      <c r="H912" s="97"/>
      <c r="I912" s="97"/>
    </row>
    <row r="913" spans="5:9">
      <c r="E913" s="97"/>
      <c r="F913" s="97"/>
      <c r="G913" s="97"/>
      <c r="H913" s="97"/>
      <c r="I913" s="97"/>
    </row>
    <row r="914" spans="5:9">
      <c r="E914" s="97"/>
      <c r="F914" s="97"/>
      <c r="G914" s="97"/>
      <c r="H914" s="97"/>
      <c r="I914" s="97"/>
    </row>
    <row r="915" spans="5:9">
      <c r="E915" s="97"/>
      <c r="F915" s="97"/>
      <c r="G915" s="97"/>
      <c r="H915" s="97"/>
      <c r="I915" s="97"/>
    </row>
    <row r="916" spans="5:9">
      <c r="E916" s="97"/>
      <c r="F916" s="97"/>
      <c r="G916" s="97"/>
      <c r="H916" s="97"/>
      <c r="I916" s="97"/>
    </row>
    <row r="917" spans="5:9">
      <c r="E917" s="97"/>
      <c r="F917" s="97"/>
      <c r="G917" s="97"/>
      <c r="H917" s="97"/>
      <c r="I917" s="97"/>
    </row>
    <row r="918" spans="5:9">
      <c r="E918" s="97"/>
      <c r="F918" s="97"/>
      <c r="G918" s="97"/>
      <c r="H918" s="97"/>
      <c r="I918" s="97"/>
    </row>
    <row r="919" spans="5:9">
      <c r="E919" s="97"/>
      <c r="F919" s="97"/>
      <c r="G919" s="97"/>
      <c r="H919" s="97"/>
      <c r="I919" s="97"/>
    </row>
    <row r="920" spans="5:9">
      <c r="E920" s="97"/>
      <c r="F920" s="97"/>
      <c r="G920" s="97"/>
      <c r="H920" s="97"/>
      <c r="I920" s="97"/>
    </row>
    <row r="921" spans="5:9">
      <c r="E921" s="97"/>
      <c r="F921" s="97"/>
      <c r="G921" s="97"/>
      <c r="H921" s="97"/>
      <c r="I921" s="97"/>
    </row>
    <row r="922" spans="5:9">
      <c r="E922" s="97"/>
      <c r="F922" s="97"/>
      <c r="G922" s="97"/>
      <c r="H922" s="97"/>
      <c r="I922" s="97"/>
    </row>
    <row r="923" spans="5:9">
      <c r="E923" s="97"/>
      <c r="F923" s="97"/>
      <c r="G923" s="97"/>
      <c r="H923" s="97"/>
      <c r="I923" s="97"/>
    </row>
    <row r="924" spans="5:9">
      <c r="E924" s="97"/>
      <c r="F924" s="97"/>
      <c r="G924" s="97"/>
      <c r="H924" s="97"/>
      <c r="I924" s="97"/>
    </row>
    <row r="925" spans="5:9">
      <c r="E925" s="97"/>
      <c r="F925" s="97"/>
      <c r="G925" s="97"/>
      <c r="H925" s="97"/>
      <c r="I925" s="97"/>
    </row>
    <row r="926" spans="5:9">
      <c r="E926" s="97"/>
      <c r="F926" s="97"/>
      <c r="G926" s="97"/>
      <c r="H926" s="97"/>
      <c r="I926" s="97"/>
    </row>
    <row r="927" spans="5:9">
      <c r="E927" s="97"/>
      <c r="F927" s="97"/>
      <c r="G927" s="97"/>
      <c r="H927" s="97"/>
      <c r="I927" s="97"/>
    </row>
    <row r="928" spans="5:9">
      <c r="E928" s="97"/>
      <c r="F928" s="97"/>
      <c r="G928" s="97"/>
      <c r="H928" s="97"/>
      <c r="I928" s="97"/>
    </row>
    <row r="929" spans="5:9">
      <c r="E929" s="97"/>
      <c r="F929" s="97"/>
      <c r="G929" s="97"/>
      <c r="H929" s="97"/>
      <c r="I929" s="97"/>
    </row>
    <row r="930" spans="5:9">
      <c r="E930" s="97"/>
      <c r="F930" s="97"/>
      <c r="G930" s="97"/>
      <c r="H930" s="97"/>
      <c r="I930" s="97"/>
    </row>
    <row r="931" spans="5:9">
      <c r="E931" s="97"/>
      <c r="F931" s="97"/>
      <c r="G931" s="97"/>
      <c r="H931" s="97"/>
      <c r="I931" s="97"/>
    </row>
    <row r="932" spans="5:9">
      <c r="E932" s="97"/>
      <c r="F932" s="97"/>
      <c r="G932" s="97"/>
      <c r="H932" s="97"/>
      <c r="I932" s="97"/>
    </row>
    <row r="933" spans="5:9">
      <c r="E933" s="97"/>
      <c r="F933" s="97"/>
      <c r="G933" s="97"/>
      <c r="H933" s="97"/>
      <c r="I933" s="97"/>
    </row>
    <row r="934" spans="5:9">
      <c r="E934" s="97"/>
      <c r="F934" s="97"/>
      <c r="G934" s="97"/>
      <c r="H934" s="97"/>
      <c r="I934" s="97"/>
    </row>
    <row r="935" spans="5:9">
      <c r="E935" s="97"/>
      <c r="F935" s="97"/>
      <c r="G935" s="97"/>
      <c r="H935" s="97"/>
      <c r="I935" s="97"/>
    </row>
    <row r="936" spans="5:9">
      <c r="E936" s="97"/>
      <c r="F936" s="97"/>
      <c r="G936" s="97"/>
      <c r="H936" s="97"/>
      <c r="I936" s="97"/>
    </row>
    <row r="937" spans="5:9">
      <c r="E937" s="97"/>
      <c r="F937" s="97"/>
      <c r="G937" s="97"/>
      <c r="H937" s="97"/>
      <c r="I937" s="97"/>
    </row>
    <row r="938" spans="5:9">
      <c r="E938" s="97"/>
      <c r="F938" s="97"/>
      <c r="G938" s="97"/>
      <c r="H938" s="97"/>
      <c r="I938" s="97"/>
    </row>
    <row r="939" spans="5:9">
      <c r="E939" s="97"/>
      <c r="F939" s="97"/>
      <c r="G939" s="97"/>
      <c r="H939" s="97"/>
      <c r="I939" s="97"/>
    </row>
    <row r="940" spans="5:9">
      <c r="E940" s="97"/>
      <c r="F940" s="97"/>
      <c r="G940" s="97"/>
      <c r="H940" s="97"/>
      <c r="I940" s="97"/>
    </row>
    <row r="941" spans="5:9">
      <c r="E941" s="97"/>
      <c r="F941" s="97"/>
      <c r="G941" s="97"/>
      <c r="H941" s="97"/>
      <c r="I941" s="97"/>
    </row>
    <row r="942" spans="5:9">
      <c r="E942" s="97"/>
      <c r="F942" s="97"/>
      <c r="G942" s="97"/>
      <c r="H942" s="97"/>
      <c r="I942" s="97"/>
    </row>
    <row r="943" spans="5:9">
      <c r="E943" s="97"/>
      <c r="F943" s="97"/>
      <c r="G943" s="97"/>
      <c r="H943" s="97"/>
      <c r="I943" s="97"/>
    </row>
    <row r="944" spans="5:9">
      <c r="E944" s="97"/>
      <c r="F944" s="97"/>
      <c r="G944" s="97"/>
      <c r="H944" s="97"/>
      <c r="I944" s="97"/>
    </row>
    <row r="945" spans="5:9">
      <c r="E945" s="97"/>
      <c r="F945" s="97"/>
      <c r="G945" s="97"/>
      <c r="H945" s="97"/>
      <c r="I945" s="97"/>
    </row>
    <row r="946" spans="5:9">
      <c r="E946" s="97"/>
      <c r="F946" s="97"/>
      <c r="G946" s="97"/>
      <c r="H946" s="97"/>
      <c r="I946" s="97"/>
    </row>
    <row r="947" spans="5:9">
      <c r="E947" s="97"/>
      <c r="F947" s="97"/>
      <c r="G947" s="97"/>
      <c r="H947" s="97"/>
      <c r="I947" s="97"/>
    </row>
    <row r="948" spans="5:9">
      <c r="E948" s="97"/>
      <c r="F948" s="97"/>
      <c r="G948" s="97"/>
      <c r="H948" s="97"/>
      <c r="I948" s="97"/>
    </row>
    <row r="949" spans="5:9">
      <c r="E949" s="97"/>
      <c r="F949" s="97"/>
      <c r="G949" s="97"/>
      <c r="H949" s="97"/>
      <c r="I949" s="97"/>
    </row>
    <row r="950" spans="5:9">
      <c r="E950" s="97"/>
      <c r="F950" s="97"/>
      <c r="G950" s="97"/>
      <c r="H950" s="97"/>
      <c r="I950" s="97"/>
    </row>
    <row r="951" spans="5:9">
      <c r="E951" s="97"/>
      <c r="F951" s="97"/>
      <c r="G951" s="97"/>
      <c r="H951" s="97"/>
      <c r="I951" s="97"/>
    </row>
    <row r="952" spans="5:9">
      <c r="E952" s="97"/>
      <c r="F952" s="97"/>
      <c r="G952" s="97"/>
      <c r="H952" s="97"/>
      <c r="I952" s="97"/>
    </row>
    <row r="953" spans="5:9">
      <c r="E953" s="97"/>
      <c r="F953" s="97"/>
      <c r="G953" s="97"/>
      <c r="H953" s="97"/>
      <c r="I953" s="97"/>
    </row>
    <row r="954" spans="5:9">
      <c r="E954" s="97"/>
      <c r="F954" s="97"/>
      <c r="G954" s="97"/>
      <c r="H954" s="97"/>
      <c r="I954" s="97"/>
    </row>
    <row r="955" spans="5:9">
      <c r="E955" s="97"/>
      <c r="F955" s="97"/>
      <c r="G955" s="97"/>
      <c r="H955" s="97"/>
      <c r="I955" s="97"/>
    </row>
    <row r="956" spans="5:9">
      <c r="E956" s="97"/>
      <c r="F956" s="97"/>
      <c r="G956" s="97"/>
      <c r="H956" s="97"/>
      <c r="I956" s="97"/>
    </row>
    <row r="957" spans="5:9">
      <c r="E957" s="97"/>
      <c r="F957" s="97"/>
      <c r="G957" s="97"/>
      <c r="H957" s="97"/>
      <c r="I957" s="97"/>
    </row>
    <row r="958" spans="5:9">
      <c r="E958" s="97"/>
      <c r="F958" s="97"/>
      <c r="G958" s="97"/>
      <c r="H958" s="97"/>
      <c r="I958" s="97"/>
    </row>
    <row r="959" spans="5:9">
      <c r="E959" s="97"/>
      <c r="F959" s="97"/>
      <c r="G959" s="97"/>
      <c r="H959" s="97"/>
      <c r="I959" s="97"/>
    </row>
    <row r="960" spans="5:9">
      <c r="E960" s="97"/>
      <c r="F960" s="97"/>
      <c r="G960" s="97"/>
      <c r="H960" s="97"/>
      <c r="I960" s="97"/>
    </row>
    <row r="961" spans="5:9">
      <c r="E961" s="97"/>
      <c r="F961" s="97"/>
      <c r="G961" s="97"/>
      <c r="H961" s="97"/>
      <c r="I961" s="97"/>
    </row>
    <row r="962" spans="5:9">
      <c r="E962" s="97"/>
      <c r="F962" s="97"/>
      <c r="G962" s="97"/>
      <c r="H962" s="97"/>
      <c r="I962" s="97"/>
    </row>
    <row r="963" spans="5:9">
      <c r="E963" s="97"/>
      <c r="F963" s="97"/>
      <c r="G963" s="97"/>
      <c r="H963" s="97"/>
      <c r="I963" s="97"/>
    </row>
    <row r="964" spans="5:9">
      <c r="E964" s="97"/>
      <c r="F964" s="97"/>
      <c r="G964" s="97"/>
      <c r="H964" s="97"/>
      <c r="I964" s="97"/>
    </row>
    <row r="965" spans="5:9">
      <c r="E965" s="97"/>
      <c r="F965" s="97"/>
      <c r="G965" s="97"/>
      <c r="H965" s="97"/>
      <c r="I965" s="97"/>
    </row>
    <row r="966" spans="5:9">
      <c r="E966" s="97"/>
      <c r="F966" s="97"/>
      <c r="G966" s="97"/>
      <c r="H966" s="97"/>
      <c r="I966" s="97"/>
    </row>
    <row r="967" spans="5:9">
      <c r="E967" s="97"/>
      <c r="F967" s="97"/>
      <c r="G967" s="97"/>
      <c r="H967" s="97"/>
      <c r="I967" s="97"/>
    </row>
    <row r="968" spans="5:9">
      <c r="E968" s="97"/>
      <c r="F968" s="97"/>
      <c r="G968" s="97"/>
      <c r="H968" s="97"/>
      <c r="I968" s="97"/>
    </row>
    <row r="969" spans="5:9">
      <c r="E969" s="97"/>
      <c r="F969" s="97"/>
      <c r="G969" s="97"/>
      <c r="H969" s="97"/>
      <c r="I969" s="97"/>
    </row>
    <row r="970" spans="5:9">
      <c r="E970" s="97"/>
      <c r="F970" s="97"/>
      <c r="G970" s="97"/>
      <c r="H970" s="97"/>
      <c r="I970" s="97"/>
    </row>
    <row r="971" spans="5:9">
      <c r="E971" s="97"/>
      <c r="F971" s="97"/>
      <c r="G971" s="97"/>
      <c r="H971" s="97"/>
      <c r="I971" s="97"/>
    </row>
    <row r="972" spans="5:9">
      <c r="E972" s="97"/>
      <c r="F972" s="97"/>
      <c r="G972" s="97"/>
      <c r="H972" s="97"/>
      <c r="I972" s="97"/>
    </row>
    <row r="973" spans="5:9">
      <c r="E973" s="97"/>
      <c r="F973" s="97"/>
      <c r="G973" s="97"/>
      <c r="H973" s="97"/>
      <c r="I973" s="97"/>
    </row>
    <row r="974" spans="5:9">
      <c r="E974" s="97"/>
      <c r="F974" s="97"/>
      <c r="G974" s="97"/>
      <c r="H974" s="97"/>
      <c r="I974" s="97"/>
    </row>
    <row r="975" spans="5:9">
      <c r="E975" s="97"/>
      <c r="F975" s="97"/>
      <c r="G975" s="97"/>
      <c r="H975" s="97"/>
      <c r="I975" s="97"/>
    </row>
    <row r="976" spans="5:9">
      <c r="E976" s="97"/>
      <c r="F976" s="97"/>
      <c r="G976" s="97"/>
      <c r="H976" s="97"/>
      <c r="I976" s="97"/>
    </row>
    <row r="977" spans="5:9">
      <c r="E977" s="97"/>
      <c r="F977" s="97"/>
      <c r="G977" s="97"/>
      <c r="H977" s="97"/>
      <c r="I977" s="97"/>
    </row>
    <row r="978" spans="5:9">
      <c r="E978" s="97"/>
      <c r="F978" s="97"/>
      <c r="G978" s="97"/>
      <c r="H978" s="97"/>
      <c r="I978" s="97"/>
    </row>
    <row r="979" spans="5:9">
      <c r="E979" s="97"/>
      <c r="F979" s="97"/>
      <c r="G979" s="97"/>
      <c r="H979" s="97"/>
      <c r="I979" s="97"/>
    </row>
    <row r="980" spans="5:9">
      <c r="E980" s="97"/>
      <c r="F980" s="97"/>
      <c r="G980" s="97"/>
      <c r="H980" s="97"/>
      <c r="I980" s="97"/>
    </row>
    <row r="981" spans="5:9">
      <c r="E981" s="97"/>
      <c r="F981" s="97"/>
      <c r="G981" s="97"/>
      <c r="H981" s="97"/>
      <c r="I981" s="97"/>
    </row>
    <row r="982" spans="5:9">
      <c r="E982" s="97"/>
      <c r="F982" s="97"/>
      <c r="G982" s="97"/>
      <c r="H982" s="97"/>
      <c r="I982" s="97"/>
    </row>
    <row r="983" spans="5:9">
      <c r="E983" s="97"/>
      <c r="F983" s="97"/>
      <c r="G983" s="97"/>
      <c r="H983" s="97"/>
      <c r="I983" s="97"/>
    </row>
    <row r="984" spans="5:9">
      <c r="E984" s="97"/>
      <c r="F984" s="97"/>
      <c r="G984" s="97"/>
      <c r="H984" s="97"/>
      <c r="I984" s="97"/>
    </row>
    <row r="985" spans="5:9">
      <c r="E985" s="97"/>
      <c r="F985" s="97"/>
      <c r="G985" s="97"/>
      <c r="H985" s="97"/>
      <c r="I985" s="97"/>
    </row>
    <row r="986" spans="5:9">
      <c r="E986" s="97"/>
      <c r="F986" s="97"/>
      <c r="G986" s="97"/>
      <c r="H986" s="97"/>
      <c r="I986" s="97"/>
    </row>
    <row r="987" spans="5:9">
      <c r="E987" s="97"/>
      <c r="F987" s="97"/>
      <c r="G987" s="97"/>
      <c r="H987" s="97"/>
      <c r="I987" s="97"/>
    </row>
    <row r="988" spans="5:9">
      <c r="E988" s="97"/>
      <c r="F988" s="97"/>
      <c r="G988" s="97"/>
      <c r="H988" s="97"/>
      <c r="I988" s="97"/>
    </row>
    <row r="989" spans="5:9">
      <c r="E989" s="97"/>
      <c r="F989" s="97"/>
      <c r="G989" s="97"/>
      <c r="H989" s="97"/>
      <c r="I989" s="97"/>
    </row>
    <row r="990" spans="5:9">
      <c r="E990" s="97"/>
      <c r="F990" s="97"/>
      <c r="G990" s="97"/>
      <c r="H990" s="97"/>
      <c r="I990" s="97"/>
    </row>
    <row r="991" spans="5:9">
      <c r="E991" s="97"/>
      <c r="F991" s="97"/>
      <c r="G991" s="97"/>
      <c r="H991" s="97"/>
      <c r="I991" s="97"/>
    </row>
    <row r="992" spans="5:9">
      <c r="E992" s="97"/>
      <c r="F992" s="97"/>
      <c r="G992" s="97"/>
      <c r="H992" s="97"/>
      <c r="I992" s="97"/>
    </row>
    <row r="993" spans="5:9">
      <c r="E993" s="97"/>
      <c r="F993" s="97"/>
      <c r="G993" s="97"/>
      <c r="H993" s="97"/>
      <c r="I993" s="97"/>
    </row>
    <row r="994" spans="5:9">
      <c r="E994" s="97"/>
      <c r="F994" s="97"/>
      <c r="G994" s="97"/>
      <c r="H994" s="97"/>
      <c r="I994" s="97"/>
    </row>
    <row r="995" spans="5:9">
      <c r="E995" s="97"/>
      <c r="F995" s="97"/>
      <c r="G995" s="97"/>
      <c r="H995" s="97"/>
      <c r="I995" s="97"/>
    </row>
    <row r="996" spans="5:9">
      <c r="E996" s="97"/>
      <c r="F996" s="97"/>
      <c r="G996" s="97"/>
      <c r="H996" s="97"/>
      <c r="I996" s="97"/>
    </row>
    <row r="997" spans="5:9">
      <c r="E997" s="97"/>
      <c r="F997" s="97"/>
      <c r="G997" s="97"/>
      <c r="H997" s="97"/>
      <c r="I997" s="97"/>
    </row>
    <row r="998" spans="5:9">
      <c r="E998" s="97"/>
      <c r="F998" s="97"/>
      <c r="G998" s="97"/>
      <c r="H998" s="97"/>
      <c r="I998" s="97"/>
    </row>
    <row r="999" spans="5:9">
      <c r="E999" s="97"/>
      <c r="F999" s="97"/>
      <c r="G999" s="97"/>
      <c r="H999" s="97"/>
      <c r="I999" s="97"/>
    </row>
    <row r="1000" spans="5:9">
      <c r="E1000" s="97"/>
      <c r="F1000" s="97"/>
      <c r="G1000" s="97"/>
      <c r="H1000" s="97"/>
      <c r="I1000" s="97"/>
    </row>
    <row r="1001" spans="5:9">
      <c r="E1001" s="97"/>
      <c r="F1001" s="97"/>
      <c r="G1001" s="97"/>
      <c r="H1001" s="97"/>
      <c r="I1001" s="97"/>
    </row>
    <row r="1002" spans="5:9">
      <c r="E1002" s="97"/>
      <c r="F1002" s="97"/>
      <c r="G1002" s="97"/>
      <c r="H1002" s="97"/>
      <c r="I1002" s="97"/>
    </row>
    <row r="1003" spans="5:9">
      <c r="E1003" s="97"/>
      <c r="F1003" s="97"/>
      <c r="G1003" s="97"/>
      <c r="H1003" s="97"/>
      <c r="I1003" s="97"/>
    </row>
    <row r="1004" spans="5:9">
      <c r="E1004" s="97"/>
      <c r="F1004" s="97"/>
      <c r="G1004" s="97"/>
      <c r="H1004" s="97"/>
      <c r="I1004" s="97"/>
    </row>
    <row r="1005" spans="5:9">
      <c r="E1005" s="97"/>
      <c r="F1005" s="97"/>
      <c r="G1005" s="97"/>
      <c r="H1005" s="97"/>
      <c r="I1005" s="97"/>
    </row>
    <row r="1006" spans="5:9">
      <c r="E1006" s="97"/>
      <c r="F1006" s="97"/>
      <c r="G1006" s="97"/>
      <c r="H1006" s="97"/>
      <c r="I1006" s="97"/>
    </row>
    <row r="1007" spans="5:9">
      <c r="E1007" s="97"/>
      <c r="F1007" s="97"/>
      <c r="G1007" s="97"/>
      <c r="H1007" s="97"/>
      <c r="I1007" s="97"/>
    </row>
    <row r="1008" spans="5:9">
      <c r="E1008" s="97"/>
      <c r="F1008" s="97"/>
      <c r="G1008" s="97"/>
      <c r="H1008" s="97"/>
      <c r="I1008" s="97"/>
    </row>
    <row r="1009" spans="5:9">
      <c r="E1009" s="97"/>
      <c r="F1009" s="97"/>
      <c r="G1009" s="97"/>
      <c r="H1009" s="97"/>
      <c r="I1009" s="97"/>
    </row>
    <row r="1010" spans="5:9">
      <c r="E1010" s="97"/>
      <c r="F1010" s="97"/>
      <c r="G1010" s="97"/>
      <c r="H1010" s="97"/>
      <c r="I1010" s="97"/>
    </row>
    <row r="1011" spans="5:9">
      <c r="E1011" s="97"/>
      <c r="F1011" s="97"/>
      <c r="G1011" s="97"/>
      <c r="H1011" s="97"/>
      <c r="I1011" s="97"/>
    </row>
    <row r="1012" spans="5:9">
      <c r="E1012" s="97"/>
      <c r="F1012" s="97"/>
      <c r="G1012" s="97"/>
      <c r="H1012" s="97"/>
      <c r="I1012" s="97"/>
    </row>
    <row r="1013" spans="5:9">
      <c r="E1013" s="97"/>
      <c r="F1013" s="97"/>
      <c r="G1013" s="97"/>
      <c r="H1013" s="97"/>
      <c r="I1013" s="97"/>
    </row>
    <row r="1014" spans="5:9">
      <c r="E1014" s="97"/>
      <c r="F1014" s="97"/>
      <c r="G1014" s="97"/>
      <c r="H1014" s="97"/>
      <c r="I1014" s="97"/>
    </row>
    <row r="1015" spans="5:9">
      <c r="E1015" s="97"/>
      <c r="F1015" s="97"/>
      <c r="G1015" s="97"/>
      <c r="H1015" s="97"/>
      <c r="I1015" s="97"/>
    </row>
    <row r="1016" spans="5:9">
      <c r="E1016" s="97"/>
      <c r="F1016" s="97"/>
      <c r="G1016" s="97"/>
      <c r="H1016" s="97"/>
      <c r="I1016" s="97"/>
    </row>
    <row r="1017" spans="5:9">
      <c r="E1017" s="97"/>
      <c r="F1017" s="97"/>
      <c r="G1017" s="97"/>
      <c r="H1017" s="97"/>
      <c r="I1017" s="97"/>
    </row>
    <row r="1018" spans="5:9">
      <c r="E1018" s="97"/>
      <c r="F1018" s="97"/>
      <c r="G1018" s="97"/>
      <c r="H1018" s="97"/>
      <c r="I1018" s="97"/>
    </row>
    <row r="1019" spans="5:9">
      <c r="E1019" s="97"/>
      <c r="F1019" s="97"/>
      <c r="G1019" s="97"/>
      <c r="H1019" s="97"/>
      <c r="I1019" s="97"/>
    </row>
    <row r="1020" spans="5:9">
      <c r="E1020" s="97"/>
      <c r="F1020" s="97"/>
      <c r="G1020" s="97"/>
      <c r="H1020" s="97"/>
      <c r="I1020" s="97"/>
    </row>
    <row r="1021" spans="5:9">
      <c r="E1021" s="97"/>
      <c r="F1021" s="97"/>
      <c r="G1021" s="97"/>
      <c r="H1021" s="97"/>
      <c r="I1021" s="97"/>
    </row>
    <row r="1022" spans="5:9">
      <c r="E1022" s="97"/>
      <c r="F1022" s="97"/>
      <c r="G1022" s="97"/>
      <c r="H1022" s="97"/>
      <c r="I1022" s="97"/>
    </row>
    <row r="1023" spans="5:9">
      <c r="E1023" s="97"/>
      <c r="F1023" s="97"/>
      <c r="G1023" s="97"/>
      <c r="H1023" s="97"/>
      <c r="I1023" s="97"/>
    </row>
    <row r="1024" spans="5:9">
      <c r="E1024" s="97"/>
      <c r="F1024" s="97"/>
      <c r="G1024" s="97"/>
      <c r="H1024" s="97"/>
      <c r="I1024" s="97"/>
    </row>
    <row r="1025" spans="5:9">
      <c r="E1025" s="97"/>
      <c r="F1025" s="97"/>
      <c r="G1025" s="97"/>
      <c r="H1025" s="97"/>
      <c r="I1025" s="97"/>
    </row>
    <row r="1026" spans="5:9">
      <c r="E1026" s="97"/>
      <c r="F1026" s="97"/>
      <c r="G1026" s="97"/>
      <c r="H1026" s="97"/>
      <c r="I1026" s="97"/>
    </row>
    <row r="1027" spans="5:9">
      <c r="E1027" s="97"/>
      <c r="F1027" s="97"/>
      <c r="G1027" s="97"/>
      <c r="H1027" s="97"/>
      <c r="I1027" s="97"/>
    </row>
    <row r="1028" spans="5:9">
      <c r="E1028" s="97"/>
      <c r="F1028" s="97"/>
      <c r="G1028" s="97"/>
      <c r="H1028" s="97"/>
      <c r="I1028" s="97"/>
    </row>
    <row r="1029" spans="5:9">
      <c r="E1029" s="97"/>
      <c r="F1029" s="97"/>
      <c r="G1029" s="97"/>
      <c r="H1029" s="97"/>
      <c r="I1029" s="97"/>
    </row>
    <row r="1030" spans="5:9">
      <c r="E1030" s="97"/>
      <c r="F1030" s="97"/>
      <c r="G1030" s="97"/>
      <c r="H1030" s="97"/>
      <c r="I1030" s="97"/>
    </row>
    <row r="1031" spans="5:9">
      <c r="E1031" s="97"/>
      <c r="F1031" s="97"/>
      <c r="G1031" s="97"/>
      <c r="H1031" s="97"/>
      <c r="I1031" s="97"/>
    </row>
    <row r="1032" spans="5:9">
      <c r="E1032" s="97"/>
      <c r="F1032" s="97"/>
      <c r="G1032" s="97"/>
      <c r="H1032" s="97"/>
      <c r="I1032" s="97"/>
    </row>
    <row r="1033" spans="5:9">
      <c r="E1033" s="97"/>
      <c r="F1033" s="97"/>
      <c r="G1033" s="97"/>
      <c r="H1033" s="97"/>
      <c r="I1033" s="97"/>
    </row>
    <row r="1034" spans="5:9">
      <c r="E1034" s="97"/>
      <c r="F1034" s="97"/>
      <c r="G1034" s="97"/>
      <c r="H1034" s="97"/>
      <c r="I1034" s="97"/>
    </row>
    <row r="1035" spans="5:9">
      <c r="E1035" s="97"/>
      <c r="F1035" s="97"/>
      <c r="G1035" s="97"/>
      <c r="H1035" s="97"/>
      <c r="I1035" s="97"/>
    </row>
    <row r="1036" spans="5:9">
      <c r="E1036" s="97"/>
      <c r="F1036" s="97"/>
      <c r="G1036" s="97"/>
      <c r="H1036" s="97"/>
      <c r="I1036" s="97"/>
    </row>
    <row r="1037" spans="5:9">
      <c r="E1037" s="97"/>
      <c r="F1037" s="97"/>
      <c r="G1037" s="97"/>
      <c r="H1037" s="97"/>
      <c r="I1037" s="97"/>
    </row>
    <row r="1038" spans="5:9">
      <c r="E1038" s="97"/>
      <c r="F1038" s="97"/>
      <c r="G1038" s="97"/>
      <c r="H1038" s="97"/>
      <c r="I1038" s="97"/>
    </row>
    <row r="1039" spans="5:9">
      <c r="E1039" s="97"/>
      <c r="F1039" s="97"/>
      <c r="G1039" s="97"/>
      <c r="H1039" s="97"/>
      <c r="I1039" s="97"/>
    </row>
    <row r="1040" spans="5:9">
      <c r="E1040" s="97"/>
      <c r="F1040" s="97"/>
      <c r="G1040" s="97"/>
      <c r="H1040" s="97"/>
      <c r="I1040" s="97"/>
    </row>
    <row r="1041" spans="5:9">
      <c r="E1041" s="97"/>
      <c r="F1041" s="97"/>
      <c r="G1041" s="97"/>
      <c r="H1041" s="97"/>
      <c r="I1041" s="97"/>
    </row>
    <row r="1042" spans="5:9">
      <c r="E1042" s="97"/>
      <c r="F1042" s="97"/>
      <c r="G1042" s="97"/>
      <c r="H1042" s="97"/>
      <c r="I1042" s="97"/>
    </row>
    <row r="1043" spans="5:9">
      <c r="E1043" s="97"/>
      <c r="F1043" s="97"/>
      <c r="G1043" s="97"/>
      <c r="H1043" s="97"/>
      <c r="I1043" s="97"/>
    </row>
    <row r="1044" spans="5:9">
      <c r="E1044" s="97"/>
      <c r="F1044" s="97"/>
      <c r="G1044" s="97"/>
      <c r="H1044" s="97"/>
      <c r="I1044" s="97"/>
    </row>
    <row r="1045" spans="5:9">
      <c r="E1045" s="97"/>
      <c r="F1045" s="97"/>
      <c r="G1045" s="97"/>
      <c r="H1045" s="97"/>
      <c r="I1045" s="97"/>
    </row>
    <row r="1046" spans="5:9">
      <c r="E1046" s="97"/>
      <c r="F1046" s="97"/>
      <c r="G1046" s="97"/>
      <c r="H1046" s="97"/>
      <c r="I1046" s="97"/>
    </row>
    <row r="1047" spans="5:9">
      <c r="E1047" s="97"/>
      <c r="F1047" s="97"/>
      <c r="G1047" s="97"/>
      <c r="H1047" s="97"/>
      <c r="I1047" s="97"/>
    </row>
    <row r="1048" spans="5:9">
      <c r="E1048" s="97"/>
      <c r="F1048" s="97"/>
      <c r="G1048" s="97"/>
      <c r="H1048" s="97"/>
      <c r="I1048" s="97"/>
    </row>
    <row r="1049" spans="5:9">
      <c r="E1049" s="97"/>
      <c r="F1049" s="97"/>
      <c r="G1049" s="97"/>
      <c r="H1049" s="97"/>
      <c r="I1049" s="97"/>
    </row>
    <row r="1050" spans="5:9">
      <c r="E1050" s="97"/>
      <c r="F1050" s="97"/>
      <c r="G1050" s="97"/>
      <c r="H1050" s="97"/>
      <c r="I1050" s="97"/>
    </row>
    <row r="1051" spans="5:9">
      <c r="E1051" s="97"/>
      <c r="F1051" s="97"/>
      <c r="G1051" s="97"/>
      <c r="H1051" s="97"/>
      <c r="I1051" s="97"/>
    </row>
    <row r="1052" spans="5:9">
      <c r="E1052" s="97"/>
      <c r="F1052" s="97"/>
      <c r="G1052" s="97"/>
      <c r="H1052" s="97"/>
      <c r="I1052" s="97"/>
    </row>
    <row r="1053" spans="5:9">
      <c r="E1053" s="97"/>
      <c r="F1053" s="97"/>
      <c r="G1053" s="97"/>
      <c r="H1053" s="97"/>
      <c r="I1053" s="97"/>
    </row>
    <row r="1054" spans="5:9">
      <c r="E1054" s="97"/>
      <c r="F1054" s="97"/>
      <c r="G1054" s="97"/>
      <c r="H1054" s="97"/>
      <c r="I1054" s="97"/>
    </row>
    <row r="1055" spans="5:9">
      <c r="E1055" s="97"/>
      <c r="F1055" s="97"/>
      <c r="G1055" s="97"/>
      <c r="H1055" s="97"/>
      <c r="I1055" s="97"/>
    </row>
    <row r="1056" spans="5:9">
      <c r="E1056" s="97"/>
      <c r="F1056" s="97"/>
      <c r="G1056" s="97"/>
      <c r="H1056" s="97"/>
      <c r="I1056" s="97"/>
    </row>
    <row r="1057" spans="5:9">
      <c r="E1057" s="97"/>
      <c r="F1057" s="97"/>
      <c r="G1057" s="97"/>
      <c r="H1057" s="97"/>
      <c r="I1057" s="97"/>
    </row>
    <row r="1058" spans="5:9">
      <c r="E1058" s="97"/>
      <c r="F1058" s="97"/>
      <c r="G1058" s="97"/>
      <c r="H1058" s="97"/>
      <c r="I1058" s="97"/>
    </row>
    <row r="1059" spans="5:9">
      <c r="E1059" s="97"/>
      <c r="F1059" s="97"/>
      <c r="G1059" s="97"/>
      <c r="H1059" s="97"/>
      <c r="I1059" s="97"/>
    </row>
    <row r="1060" spans="5:9">
      <c r="E1060" s="97"/>
      <c r="F1060" s="97"/>
      <c r="G1060" s="97"/>
      <c r="H1060" s="97"/>
      <c r="I1060" s="97"/>
    </row>
    <row r="1061" spans="5:9">
      <c r="E1061" s="97"/>
      <c r="F1061" s="97"/>
      <c r="G1061" s="97"/>
      <c r="H1061" s="97"/>
      <c r="I1061" s="97"/>
    </row>
    <row r="1062" spans="5:9">
      <c r="E1062" s="97"/>
      <c r="F1062" s="97"/>
      <c r="G1062" s="97"/>
      <c r="H1062" s="97"/>
      <c r="I1062" s="97"/>
    </row>
    <row r="1063" spans="5:9">
      <c r="E1063" s="97"/>
      <c r="F1063" s="97"/>
      <c r="G1063" s="97"/>
      <c r="H1063" s="97"/>
      <c r="I1063" s="97"/>
    </row>
    <row r="1064" spans="5:9">
      <c r="E1064" s="97"/>
      <c r="F1064" s="97"/>
      <c r="G1064" s="97"/>
      <c r="H1064" s="97"/>
      <c r="I1064" s="97"/>
    </row>
    <row r="1065" spans="5:9">
      <c r="E1065" s="97"/>
      <c r="F1065" s="97"/>
      <c r="G1065" s="97"/>
      <c r="H1065" s="97"/>
      <c r="I1065" s="97"/>
    </row>
    <row r="1066" spans="5:9">
      <c r="E1066" s="97"/>
      <c r="F1066" s="97"/>
      <c r="G1066" s="97"/>
      <c r="H1066" s="97"/>
      <c r="I1066" s="97"/>
    </row>
    <row r="1067" spans="5:9">
      <c r="E1067" s="97"/>
      <c r="F1067" s="97"/>
      <c r="G1067" s="97"/>
      <c r="H1067" s="97"/>
      <c r="I1067" s="97"/>
    </row>
    <row r="1068" spans="5:9">
      <c r="E1068" s="97"/>
      <c r="F1068" s="97"/>
      <c r="G1068" s="97"/>
      <c r="H1068" s="97"/>
      <c r="I1068" s="97"/>
    </row>
    <row r="1069" spans="5:9">
      <c r="E1069" s="97"/>
      <c r="F1069" s="97"/>
      <c r="G1069" s="97"/>
      <c r="H1069" s="97"/>
      <c r="I1069" s="97"/>
    </row>
    <row r="1070" spans="5:9">
      <c r="E1070" s="97"/>
      <c r="F1070" s="97"/>
      <c r="G1070" s="97"/>
      <c r="H1070" s="97"/>
      <c r="I1070" s="97"/>
    </row>
    <row r="1071" spans="5:9">
      <c r="E1071" s="97"/>
      <c r="F1071" s="97"/>
      <c r="G1071" s="97"/>
      <c r="H1071" s="97"/>
      <c r="I1071" s="97"/>
    </row>
    <row r="1072" spans="5:9">
      <c r="E1072" s="97"/>
      <c r="F1072" s="97"/>
      <c r="G1072" s="97"/>
      <c r="H1072" s="97"/>
      <c r="I1072" s="97"/>
    </row>
    <row r="1073" spans="5:9">
      <c r="E1073" s="97"/>
      <c r="F1073" s="97"/>
      <c r="G1073" s="97"/>
      <c r="H1073" s="97"/>
      <c r="I1073" s="97"/>
    </row>
    <row r="1074" spans="5:9">
      <c r="E1074" s="97"/>
      <c r="F1074" s="97"/>
      <c r="G1074" s="97"/>
      <c r="H1074" s="97"/>
      <c r="I1074" s="97"/>
    </row>
    <row r="1075" spans="5:9">
      <c r="E1075" s="97"/>
      <c r="F1075" s="97"/>
      <c r="G1075" s="97"/>
      <c r="H1075" s="97"/>
      <c r="I1075" s="97"/>
    </row>
    <row r="1076" spans="5:9">
      <c r="E1076" s="97"/>
      <c r="F1076" s="97"/>
      <c r="G1076" s="97"/>
      <c r="H1076" s="97"/>
      <c r="I1076" s="97"/>
    </row>
    <row r="1077" spans="5:9">
      <c r="E1077" s="97"/>
      <c r="F1077" s="97"/>
      <c r="G1077" s="97"/>
      <c r="H1077" s="97"/>
      <c r="I1077" s="97"/>
    </row>
    <row r="1078" spans="5:9">
      <c r="E1078" s="97"/>
      <c r="F1078" s="97"/>
      <c r="G1078" s="97"/>
      <c r="H1078" s="97"/>
      <c r="I1078" s="97"/>
    </row>
    <row r="1079" spans="5:9">
      <c r="E1079" s="97"/>
      <c r="F1079" s="97"/>
      <c r="G1079" s="97"/>
      <c r="H1079" s="97"/>
      <c r="I1079" s="97"/>
    </row>
    <row r="1080" spans="5:9">
      <c r="E1080" s="97"/>
      <c r="F1080" s="97"/>
      <c r="G1080" s="97"/>
      <c r="H1080" s="97"/>
      <c r="I1080" s="97"/>
    </row>
    <row r="1081" spans="5:9">
      <c r="E1081" s="97"/>
      <c r="F1081" s="97"/>
      <c r="G1081" s="97"/>
      <c r="H1081" s="97"/>
      <c r="I1081" s="97"/>
    </row>
    <row r="1082" spans="5:9">
      <c r="E1082" s="97"/>
      <c r="F1082" s="97"/>
      <c r="G1082" s="97"/>
      <c r="H1082" s="97"/>
      <c r="I1082" s="97"/>
    </row>
    <row r="1083" spans="5:9">
      <c r="E1083" s="97"/>
      <c r="F1083" s="97"/>
      <c r="G1083" s="97"/>
      <c r="H1083" s="97"/>
      <c r="I1083" s="97"/>
    </row>
    <row r="1084" spans="5:9">
      <c r="E1084" s="97"/>
      <c r="F1084" s="97"/>
      <c r="G1084" s="97"/>
      <c r="H1084" s="97"/>
      <c r="I1084" s="97"/>
    </row>
    <row r="1085" spans="5:9">
      <c r="E1085" s="97"/>
      <c r="F1085" s="97"/>
      <c r="G1085" s="97"/>
      <c r="H1085" s="97"/>
      <c r="I1085" s="97"/>
    </row>
    <row r="1086" spans="5:9">
      <c r="E1086" s="97"/>
      <c r="F1086" s="97"/>
      <c r="G1086" s="97"/>
      <c r="H1086" s="97"/>
      <c r="I1086" s="97"/>
    </row>
    <row r="1087" spans="5:9">
      <c r="E1087" s="97"/>
      <c r="F1087" s="97"/>
      <c r="G1087" s="97"/>
      <c r="H1087" s="97"/>
      <c r="I1087" s="97"/>
    </row>
    <row r="1088" spans="5:9">
      <c r="E1088" s="97"/>
      <c r="F1088" s="97"/>
      <c r="G1088" s="97"/>
      <c r="H1088" s="97"/>
      <c r="I1088" s="97"/>
    </row>
    <row r="1089" spans="5:9">
      <c r="E1089" s="97"/>
      <c r="F1089" s="97"/>
      <c r="G1089" s="97"/>
      <c r="H1089" s="97"/>
      <c r="I1089" s="97"/>
    </row>
    <row r="1090" spans="5:9">
      <c r="E1090" s="97"/>
      <c r="F1090" s="97"/>
      <c r="G1090" s="97"/>
      <c r="H1090" s="97"/>
      <c r="I1090" s="97"/>
    </row>
    <row r="1091" spans="5:9">
      <c r="E1091" s="97"/>
      <c r="F1091" s="97"/>
      <c r="G1091" s="97"/>
      <c r="H1091" s="97"/>
      <c r="I1091" s="97"/>
    </row>
    <row r="1092" spans="5:9">
      <c r="E1092" s="97"/>
      <c r="F1092" s="97"/>
      <c r="G1092" s="97"/>
      <c r="H1092" s="97"/>
      <c r="I1092" s="97"/>
    </row>
    <row r="1093" spans="5:9">
      <c r="E1093" s="97"/>
      <c r="F1093" s="97"/>
      <c r="G1093" s="97"/>
      <c r="H1093" s="97"/>
      <c r="I1093" s="97"/>
    </row>
    <row r="1094" spans="5:9">
      <c r="E1094" s="97"/>
      <c r="F1094" s="97"/>
      <c r="G1094" s="97"/>
      <c r="H1094" s="97"/>
      <c r="I1094" s="97"/>
    </row>
    <row r="1095" spans="5:9">
      <c r="E1095" s="97"/>
      <c r="F1095" s="97"/>
      <c r="G1095" s="97"/>
      <c r="H1095" s="97"/>
      <c r="I1095" s="97"/>
    </row>
    <row r="1096" spans="5:9">
      <c r="E1096" s="97"/>
      <c r="F1096" s="97"/>
      <c r="G1096" s="97"/>
      <c r="H1096" s="97"/>
      <c r="I1096" s="97"/>
    </row>
    <row r="1097" spans="5:9">
      <c r="E1097" s="97"/>
      <c r="F1097" s="97"/>
      <c r="G1097" s="97"/>
      <c r="H1097" s="97"/>
      <c r="I1097" s="97"/>
    </row>
    <row r="1098" spans="5:9">
      <c r="E1098" s="97"/>
      <c r="F1098" s="97"/>
      <c r="G1098" s="97"/>
      <c r="H1098" s="97"/>
      <c r="I1098" s="97"/>
    </row>
    <row r="1099" spans="5:9">
      <c r="E1099" s="97"/>
      <c r="F1099" s="97"/>
      <c r="G1099" s="97"/>
      <c r="H1099" s="97"/>
      <c r="I1099" s="97"/>
    </row>
    <row r="1100" spans="5:9">
      <c r="E1100" s="97"/>
      <c r="F1100" s="97"/>
      <c r="G1100" s="97"/>
      <c r="H1100" s="97"/>
      <c r="I1100" s="97"/>
    </row>
    <row r="1101" spans="5:9">
      <c r="E1101" s="97"/>
      <c r="F1101" s="97"/>
      <c r="G1101" s="97"/>
      <c r="H1101" s="97"/>
      <c r="I1101" s="97"/>
    </row>
    <row r="1102" spans="5:9">
      <c r="E1102" s="97"/>
      <c r="F1102" s="97"/>
      <c r="G1102" s="97"/>
      <c r="H1102" s="97"/>
      <c r="I1102" s="97"/>
    </row>
    <row r="1103" spans="5:9">
      <c r="E1103" s="97"/>
      <c r="F1103" s="97"/>
      <c r="G1103" s="97"/>
      <c r="H1103" s="97"/>
      <c r="I1103" s="97"/>
    </row>
    <row r="1104" spans="5:9">
      <c r="E1104" s="97"/>
      <c r="F1104" s="97"/>
      <c r="G1104" s="97"/>
      <c r="H1104" s="97"/>
      <c r="I1104" s="97"/>
    </row>
    <row r="1105" spans="5:9">
      <c r="E1105" s="97"/>
      <c r="F1105" s="97"/>
      <c r="G1105" s="97"/>
      <c r="H1105" s="97"/>
      <c r="I1105" s="97"/>
    </row>
    <row r="1106" spans="5:9">
      <c r="E1106" s="97"/>
      <c r="F1106" s="97"/>
      <c r="G1106" s="97"/>
      <c r="H1106" s="97"/>
      <c r="I1106" s="97"/>
    </row>
    <row r="1107" spans="5:9">
      <c r="E1107" s="97"/>
      <c r="F1107" s="97"/>
      <c r="G1107" s="97"/>
      <c r="H1107" s="97"/>
      <c r="I1107" s="97"/>
    </row>
    <row r="1108" spans="5:9">
      <c r="E1108" s="97"/>
      <c r="F1108" s="97"/>
      <c r="G1108" s="97"/>
      <c r="H1108" s="97"/>
      <c r="I1108" s="97"/>
    </row>
    <row r="1109" spans="5:9">
      <c r="E1109" s="97"/>
      <c r="F1109" s="97"/>
      <c r="G1109" s="97"/>
      <c r="H1109" s="97"/>
      <c r="I1109" s="97"/>
    </row>
    <row r="1110" spans="5:9">
      <c r="E1110" s="97"/>
      <c r="F1110" s="97"/>
      <c r="G1110" s="97"/>
      <c r="H1110" s="97"/>
      <c r="I1110" s="97"/>
    </row>
    <row r="1111" spans="5:9">
      <c r="E1111" s="97"/>
      <c r="F1111" s="97"/>
      <c r="G1111" s="97"/>
      <c r="H1111" s="97"/>
      <c r="I1111" s="97"/>
    </row>
    <row r="1112" spans="5:9">
      <c r="E1112" s="97"/>
      <c r="F1112" s="97"/>
      <c r="G1112" s="97"/>
      <c r="H1112" s="97"/>
      <c r="I1112" s="97"/>
    </row>
    <row r="1113" spans="5:9">
      <c r="E1113" s="97"/>
      <c r="F1113" s="97"/>
      <c r="G1113" s="97"/>
      <c r="H1113" s="97"/>
      <c r="I1113" s="97"/>
    </row>
    <row r="1114" spans="5:9">
      <c r="E1114" s="97"/>
      <c r="F1114" s="97"/>
      <c r="G1114" s="97"/>
      <c r="H1114" s="97"/>
      <c r="I1114" s="97"/>
    </row>
    <row r="1115" spans="5:9">
      <c r="E1115" s="97"/>
      <c r="F1115" s="97"/>
      <c r="G1115" s="97"/>
      <c r="H1115" s="97"/>
      <c r="I1115" s="97"/>
    </row>
    <row r="1116" spans="5:9">
      <c r="E1116" s="97"/>
      <c r="F1116" s="97"/>
      <c r="G1116" s="97"/>
      <c r="H1116" s="97"/>
      <c r="I1116" s="97"/>
    </row>
    <row r="1117" spans="5:9">
      <c r="E1117" s="97"/>
      <c r="F1117" s="97"/>
      <c r="G1117" s="97"/>
      <c r="H1117" s="97"/>
      <c r="I1117" s="97"/>
    </row>
    <row r="1118" spans="5:9">
      <c r="E1118" s="97"/>
      <c r="F1118" s="97"/>
      <c r="G1118" s="97"/>
      <c r="H1118" s="97"/>
      <c r="I1118" s="97"/>
    </row>
    <row r="1119" spans="5:9">
      <c r="E1119" s="97"/>
      <c r="F1119" s="97"/>
      <c r="G1119" s="97"/>
      <c r="H1119" s="97"/>
      <c r="I1119" s="97"/>
    </row>
    <row r="1120" spans="5:9">
      <c r="E1120" s="97"/>
      <c r="F1120" s="97"/>
      <c r="G1120" s="97"/>
      <c r="H1120" s="97"/>
      <c r="I1120" s="97"/>
    </row>
    <row r="1121" spans="5:9">
      <c r="E1121" s="97"/>
      <c r="F1121" s="97"/>
      <c r="G1121" s="97"/>
      <c r="H1121" s="97"/>
      <c r="I1121" s="97"/>
    </row>
    <row r="1122" spans="5:9">
      <c r="E1122" s="97"/>
      <c r="F1122" s="97"/>
      <c r="G1122" s="97"/>
      <c r="H1122" s="97"/>
      <c r="I1122" s="97"/>
    </row>
    <row r="1123" spans="5:9">
      <c r="E1123" s="97"/>
      <c r="F1123" s="97"/>
      <c r="G1123" s="97"/>
      <c r="H1123" s="97"/>
      <c r="I1123" s="97"/>
    </row>
    <row r="1124" spans="5:9">
      <c r="E1124" s="97"/>
      <c r="F1124" s="97"/>
      <c r="G1124" s="97"/>
      <c r="H1124" s="97"/>
      <c r="I1124" s="97"/>
    </row>
    <row r="1125" spans="5:9">
      <c r="E1125" s="97"/>
      <c r="F1125" s="97"/>
      <c r="G1125" s="97"/>
      <c r="H1125" s="97"/>
      <c r="I1125" s="97"/>
    </row>
    <row r="1126" spans="5:9">
      <c r="E1126" s="97"/>
      <c r="F1126" s="97"/>
      <c r="G1126" s="97"/>
      <c r="H1126" s="97"/>
      <c r="I1126" s="97"/>
    </row>
    <row r="1127" spans="5:9">
      <c r="E1127" s="97"/>
      <c r="F1127" s="97"/>
      <c r="G1127" s="97"/>
      <c r="H1127" s="97"/>
      <c r="I1127" s="97"/>
    </row>
    <row r="1128" spans="5:9">
      <c r="E1128" s="97"/>
      <c r="F1128" s="97"/>
      <c r="G1128" s="97"/>
      <c r="H1128" s="97"/>
      <c r="I1128" s="97"/>
    </row>
    <row r="1129" spans="5:9">
      <c r="E1129" s="97"/>
      <c r="F1129" s="97"/>
      <c r="G1129" s="97"/>
      <c r="H1129" s="97"/>
      <c r="I1129" s="97"/>
    </row>
    <row r="1130" spans="5:9">
      <c r="E1130" s="97"/>
      <c r="F1130" s="97"/>
      <c r="G1130" s="97"/>
      <c r="H1130" s="97"/>
      <c r="I1130" s="97"/>
    </row>
    <row r="1131" spans="5:9">
      <c r="E1131" s="97"/>
      <c r="F1131" s="97"/>
      <c r="G1131" s="97"/>
      <c r="H1131" s="97"/>
      <c r="I1131" s="97"/>
    </row>
    <row r="1132" spans="5:9">
      <c r="E1132" s="97"/>
      <c r="F1132" s="97"/>
      <c r="G1132" s="97"/>
      <c r="H1132" s="97"/>
      <c r="I1132" s="97"/>
    </row>
    <row r="1133" spans="5:9">
      <c r="E1133" s="97"/>
      <c r="F1133" s="97"/>
      <c r="G1133" s="97"/>
      <c r="H1133" s="97"/>
      <c r="I1133" s="97"/>
    </row>
    <row r="1134" spans="5:9">
      <c r="E1134" s="97"/>
      <c r="F1134" s="97"/>
      <c r="G1134" s="97"/>
      <c r="H1134" s="97"/>
      <c r="I1134" s="97"/>
    </row>
    <row r="1135" spans="5:9">
      <c r="E1135" s="97"/>
      <c r="F1135" s="97"/>
      <c r="G1135" s="97"/>
      <c r="H1135" s="97"/>
      <c r="I1135" s="97"/>
    </row>
    <row r="1136" spans="5:9">
      <c r="E1136" s="97"/>
      <c r="F1136" s="97"/>
      <c r="G1136" s="97"/>
      <c r="H1136" s="97"/>
      <c r="I1136" s="97"/>
    </row>
    <row r="1137" spans="5:9">
      <c r="E1137" s="97"/>
      <c r="F1137" s="97"/>
      <c r="G1137" s="97"/>
      <c r="H1137" s="97"/>
      <c r="I1137" s="97"/>
    </row>
    <row r="1138" spans="5:9">
      <c r="E1138" s="97"/>
      <c r="F1138" s="97"/>
      <c r="G1138" s="97"/>
      <c r="H1138" s="97"/>
      <c r="I1138" s="97"/>
    </row>
    <row r="1139" spans="5:9">
      <c r="E1139" s="97"/>
      <c r="F1139" s="97"/>
      <c r="G1139" s="97"/>
      <c r="H1139" s="97"/>
      <c r="I1139" s="97"/>
    </row>
    <row r="1140" spans="5:9">
      <c r="E1140" s="97"/>
      <c r="F1140" s="97"/>
      <c r="G1140" s="97"/>
      <c r="H1140" s="97"/>
      <c r="I1140" s="97"/>
    </row>
    <row r="1141" spans="5:9">
      <c r="E1141" s="97"/>
      <c r="F1141" s="97"/>
      <c r="G1141" s="97"/>
      <c r="H1141" s="97"/>
      <c r="I1141" s="97"/>
    </row>
    <row r="1142" spans="5:9">
      <c r="E1142" s="97"/>
      <c r="F1142" s="97"/>
      <c r="G1142" s="97"/>
      <c r="H1142" s="97"/>
      <c r="I1142" s="97"/>
    </row>
    <row r="1143" spans="5:9">
      <c r="E1143" s="97"/>
      <c r="F1143" s="97"/>
      <c r="G1143" s="97"/>
      <c r="H1143" s="97"/>
      <c r="I1143" s="97"/>
    </row>
    <row r="1144" spans="5:9">
      <c r="E1144" s="97"/>
      <c r="F1144" s="97"/>
      <c r="G1144" s="97"/>
      <c r="H1144" s="97"/>
      <c r="I1144" s="97"/>
    </row>
    <row r="1145" spans="5:9">
      <c r="E1145" s="97"/>
      <c r="F1145" s="97"/>
      <c r="G1145" s="97"/>
      <c r="H1145" s="97"/>
      <c r="I1145" s="97"/>
    </row>
    <row r="1146" spans="5:9">
      <c r="E1146" s="97"/>
      <c r="F1146" s="97"/>
      <c r="G1146" s="97"/>
      <c r="H1146" s="97"/>
      <c r="I1146" s="97"/>
    </row>
    <row r="1147" spans="5:9">
      <c r="E1147" s="97"/>
      <c r="F1147" s="97"/>
      <c r="G1147" s="97"/>
      <c r="H1147" s="97"/>
      <c r="I1147" s="97"/>
    </row>
    <row r="1148" spans="5:9">
      <c r="E1148" s="97"/>
      <c r="F1148" s="97"/>
      <c r="G1148" s="97"/>
      <c r="H1148" s="97"/>
      <c r="I1148" s="97"/>
    </row>
    <row r="1149" spans="5:9">
      <c r="E1149" s="97"/>
      <c r="F1149" s="97"/>
      <c r="G1149" s="97"/>
      <c r="H1149" s="97"/>
      <c r="I1149" s="97"/>
    </row>
    <row r="1150" spans="5:9">
      <c r="E1150" s="97"/>
      <c r="F1150" s="97"/>
      <c r="G1150" s="97"/>
      <c r="H1150" s="97"/>
      <c r="I1150" s="97"/>
    </row>
    <row r="1151" spans="5:9">
      <c r="E1151" s="97"/>
      <c r="F1151" s="97"/>
      <c r="G1151" s="97"/>
      <c r="H1151" s="97"/>
      <c r="I1151" s="97"/>
    </row>
    <row r="1152" spans="5:9">
      <c r="E1152" s="97"/>
      <c r="F1152" s="97"/>
      <c r="G1152" s="97"/>
      <c r="H1152" s="97"/>
      <c r="I1152" s="97"/>
    </row>
    <row r="1153" spans="5:9">
      <c r="E1153" s="97"/>
      <c r="F1153" s="97"/>
      <c r="G1153" s="97"/>
      <c r="H1153" s="97"/>
      <c r="I1153" s="97"/>
    </row>
    <row r="1154" spans="5:9">
      <c r="E1154" s="97"/>
      <c r="F1154" s="97"/>
      <c r="G1154" s="97"/>
      <c r="H1154" s="97"/>
      <c r="I1154" s="97"/>
    </row>
    <row r="1155" spans="5:9">
      <c r="E1155" s="97"/>
      <c r="F1155" s="97"/>
      <c r="G1155" s="97"/>
      <c r="H1155" s="97"/>
      <c r="I1155" s="97"/>
    </row>
    <row r="1156" spans="5:9">
      <c r="E1156" s="97"/>
      <c r="F1156" s="97"/>
      <c r="G1156" s="97"/>
      <c r="H1156" s="97"/>
      <c r="I1156" s="97"/>
    </row>
    <row r="1157" spans="5:9">
      <c r="E1157" s="97"/>
      <c r="F1157" s="97"/>
      <c r="G1157" s="97"/>
      <c r="H1157" s="97"/>
      <c r="I1157" s="97"/>
    </row>
    <row r="1158" spans="5:9">
      <c r="E1158" s="97"/>
      <c r="F1158" s="97"/>
      <c r="G1158" s="97"/>
      <c r="H1158" s="97"/>
      <c r="I1158" s="97"/>
    </row>
    <row r="1159" spans="5:9">
      <c r="E1159" s="97"/>
      <c r="F1159" s="97"/>
      <c r="G1159" s="97"/>
      <c r="H1159" s="97"/>
      <c r="I1159" s="97"/>
    </row>
    <row r="1160" spans="5:9">
      <c r="E1160" s="97"/>
      <c r="F1160" s="97"/>
      <c r="G1160" s="97"/>
      <c r="H1160" s="97"/>
      <c r="I1160" s="97"/>
    </row>
    <row r="1161" spans="5:9">
      <c r="E1161" s="97"/>
      <c r="F1161" s="97"/>
      <c r="G1161" s="97"/>
      <c r="H1161" s="97"/>
      <c r="I1161" s="97"/>
    </row>
    <row r="1162" spans="5:9">
      <c r="E1162" s="97"/>
      <c r="F1162" s="97"/>
      <c r="G1162" s="97"/>
      <c r="H1162" s="97"/>
      <c r="I1162" s="97"/>
    </row>
    <row r="1163" spans="5:9">
      <c r="E1163" s="97"/>
      <c r="F1163" s="97"/>
      <c r="G1163" s="97"/>
      <c r="H1163" s="97"/>
      <c r="I1163" s="97"/>
    </row>
    <row r="1164" spans="5:9">
      <c r="E1164" s="97"/>
      <c r="F1164" s="97"/>
      <c r="G1164" s="97"/>
      <c r="H1164" s="97"/>
      <c r="I1164" s="97"/>
    </row>
    <row r="1165" spans="5:9">
      <c r="E1165" s="97"/>
      <c r="F1165" s="97"/>
      <c r="G1165" s="97"/>
      <c r="H1165" s="97"/>
      <c r="I1165" s="97"/>
    </row>
    <row r="1166" spans="5:9">
      <c r="E1166" s="97"/>
      <c r="F1166" s="97"/>
      <c r="G1166" s="97"/>
      <c r="H1166" s="97"/>
      <c r="I1166" s="9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5AF8-9E45-434F-84CA-FA2E5D1FB64A}">
  <sheetPr>
    <tabColor rgb="FF9A9A9C"/>
  </sheetPr>
  <dimension ref="B2:G5"/>
  <sheetViews>
    <sheetView workbookViewId="0">
      <selection activeCell="B5" sqref="B5:C5"/>
    </sheetView>
  </sheetViews>
  <sheetFormatPr baseColWidth="10" defaultColWidth="8.6640625" defaultRowHeight="15"/>
  <cols>
    <col min="1" max="1" width="1.83203125" style="1" customWidth="1"/>
    <col min="2" max="2" width="8.6640625" style="1" customWidth="1"/>
    <col min="3" max="3" width="1.6640625" style="1" customWidth="1"/>
    <col min="4" max="7" width="20.6640625" style="1" customWidth="1"/>
    <col min="8" max="16384" width="8.6640625" style="1"/>
  </cols>
  <sheetData>
    <row r="2" spans="2:7" ht="16">
      <c r="D2" s="31" t="s">
        <v>3162</v>
      </c>
    </row>
    <row r="3" spans="2:7" ht="5" customHeight="1" thickBot="1"/>
    <row r="4" spans="2:7" ht="16" thickBot="1">
      <c r="D4" s="28" t="s">
        <v>2544</v>
      </c>
      <c r="E4" s="29" t="s">
        <v>2545</v>
      </c>
      <c r="F4" s="29" t="s">
        <v>2546</v>
      </c>
      <c r="G4" s="30" t="s">
        <v>2547</v>
      </c>
    </row>
    <row r="5" spans="2:7" ht="16" thickBot="1">
      <c r="B5" s="111">
        <v>1</v>
      </c>
      <c r="D5" s="112" t="s">
        <v>2548</v>
      </c>
      <c r="E5" s="113" t="s">
        <v>2548</v>
      </c>
      <c r="F5" s="113" t="s">
        <v>2549</v>
      </c>
      <c r="G5" s="114" t="s">
        <v>2550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088A5-DB11-4EA3-ACEE-34B392D94C13}">
  <sheetPr>
    <tabColor rgb="FFE4DFD4"/>
  </sheetPr>
  <dimension ref="B1:O106"/>
  <sheetViews>
    <sheetView workbookViewId="0"/>
  </sheetViews>
  <sheetFormatPr baseColWidth="10" defaultColWidth="8.6640625" defaultRowHeight="15"/>
  <cols>
    <col min="1" max="1" width="1.83203125" style="1" customWidth="1"/>
    <col min="2" max="2" width="14.6640625" style="1" customWidth="1"/>
    <col min="3" max="4" width="1.6640625" style="1" customWidth="1"/>
    <col min="5" max="15" width="20.6640625" style="119" customWidth="1"/>
    <col min="16" max="16384" width="8.6640625" style="1"/>
  </cols>
  <sheetData>
    <row r="1" spans="2:15">
      <c r="E1" s="1"/>
      <c r="F1" s="1"/>
      <c r="G1" s="1"/>
      <c r="H1" s="1"/>
      <c r="I1" s="1"/>
      <c r="J1" s="1"/>
      <c r="K1" s="1"/>
      <c r="L1" s="1"/>
      <c r="M1" s="1"/>
      <c r="N1" s="1"/>
      <c r="O1" s="1"/>
    </row>
    <row r="2" spans="2:15" ht="16">
      <c r="E2" s="31" t="s">
        <v>3165</v>
      </c>
      <c r="F2" s="1"/>
      <c r="G2" s="1"/>
      <c r="H2" s="1"/>
      <c r="I2" s="1"/>
      <c r="J2" s="1"/>
      <c r="K2" s="1"/>
      <c r="L2" s="1"/>
      <c r="M2" s="1"/>
      <c r="N2" s="1"/>
      <c r="O2" s="1"/>
    </row>
    <row r="3" spans="2:15" ht="5" customHeight="1" thickBot="1">
      <c r="E3" s="1"/>
      <c r="F3" s="1"/>
      <c r="G3" s="1"/>
      <c r="H3" s="1"/>
      <c r="I3" s="1"/>
      <c r="J3" s="1"/>
      <c r="K3" s="1"/>
      <c r="L3" s="1"/>
      <c r="M3" s="1"/>
      <c r="N3" s="1"/>
      <c r="O3" s="1"/>
    </row>
    <row r="4" spans="2:15" ht="16" thickBot="1">
      <c r="E4" s="28" t="s">
        <v>1343</v>
      </c>
      <c r="F4" s="29" t="s">
        <v>1344</v>
      </c>
      <c r="G4" s="29" t="s">
        <v>1345</v>
      </c>
      <c r="H4" s="29" t="s">
        <v>1346</v>
      </c>
      <c r="I4" s="29" t="s">
        <v>1348</v>
      </c>
      <c r="J4" s="29" t="s">
        <v>1349</v>
      </c>
      <c r="K4" s="29" t="s">
        <v>1350</v>
      </c>
      <c r="L4" s="29" t="s">
        <v>1351</v>
      </c>
      <c r="M4" s="29" t="s">
        <v>1352</v>
      </c>
      <c r="N4" s="29" t="s">
        <v>1353</v>
      </c>
      <c r="O4" s="30" t="s">
        <v>1354</v>
      </c>
    </row>
    <row r="5" spans="2:15">
      <c r="B5" s="88" t="s">
        <v>2912</v>
      </c>
      <c r="C5" s="88"/>
      <c r="E5" s="38" t="s">
        <v>0</v>
      </c>
      <c r="F5" s="39" t="s">
        <v>1355</v>
      </c>
      <c r="G5" s="6"/>
      <c r="H5" s="6"/>
      <c r="I5" s="6"/>
      <c r="J5" s="6"/>
      <c r="K5" s="6"/>
      <c r="L5" s="6"/>
      <c r="M5" s="6"/>
      <c r="N5" s="6"/>
      <c r="O5" s="40"/>
    </row>
    <row r="6" spans="2:15">
      <c r="B6" s="88" t="s">
        <v>2913</v>
      </c>
      <c r="C6" s="88"/>
      <c r="E6" s="41" t="s">
        <v>1</v>
      </c>
      <c r="F6" s="42" t="s">
        <v>1356</v>
      </c>
      <c r="G6" s="7"/>
      <c r="H6" s="7"/>
      <c r="I6" s="7"/>
      <c r="J6" s="7"/>
      <c r="K6" s="7"/>
      <c r="L6" s="7"/>
      <c r="M6" s="7"/>
      <c r="N6" s="7"/>
      <c r="O6" s="43"/>
    </row>
    <row r="7" spans="2:15">
      <c r="B7" s="88" t="s">
        <v>2914</v>
      </c>
      <c r="C7" s="88"/>
      <c r="E7" s="41" t="s">
        <v>1357</v>
      </c>
      <c r="F7" s="42" t="s">
        <v>1358</v>
      </c>
      <c r="G7" s="7"/>
      <c r="H7" s="7"/>
      <c r="I7" s="7"/>
      <c r="J7" s="7"/>
      <c r="K7" s="7"/>
      <c r="L7" s="7"/>
      <c r="M7" s="7"/>
      <c r="N7" s="7"/>
      <c r="O7" s="43"/>
    </row>
    <row r="8" spans="2:15" ht="16" thickBot="1">
      <c r="B8" s="88" t="s">
        <v>2915</v>
      </c>
      <c r="C8" s="88"/>
      <c r="E8" s="41" t="s">
        <v>1359</v>
      </c>
      <c r="F8" s="42" t="s">
        <v>1360</v>
      </c>
      <c r="G8" s="7"/>
      <c r="H8" s="7"/>
      <c r="I8" s="7"/>
      <c r="J8" s="7"/>
      <c r="K8" s="7"/>
      <c r="L8" s="7"/>
      <c r="M8" s="7"/>
      <c r="N8" s="7"/>
      <c r="O8" s="43"/>
    </row>
    <row r="9" spans="2:15" ht="16" thickBot="1">
      <c r="C9" s="88"/>
      <c r="E9" s="57" t="s">
        <v>1361</v>
      </c>
      <c r="F9" s="56" t="s">
        <v>1362</v>
      </c>
      <c r="G9" s="56" t="s">
        <v>1363</v>
      </c>
      <c r="H9" s="56"/>
      <c r="I9" s="56"/>
      <c r="J9" s="56"/>
      <c r="K9" s="56"/>
      <c r="L9" s="56"/>
      <c r="M9" s="56"/>
      <c r="N9" s="56"/>
      <c r="O9" s="58"/>
    </row>
    <row r="10" spans="2:15">
      <c r="B10" s="88" t="s">
        <v>2916</v>
      </c>
      <c r="C10" s="88"/>
      <c r="E10" s="41" t="s">
        <v>1364</v>
      </c>
      <c r="F10" s="42" t="s">
        <v>1365</v>
      </c>
      <c r="G10" s="7" t="s">
        <v>1366</v>
      </c>
      <c r="H10" s="7" t="s">
        <v>1367</v>
      </c>
      <c r="I10" s="7"/>
      <c r="J10" s="7"/>
      <c r="K10" s="7"/>
      <c r="L10" s="7"/>
      <c r="M10" s="7" t="s">
        <v>1368</v>
      </c>
      <c r="N10" s="7"/>
      <c r="O10" s="43"/>
    </row>
    <row r="11" spans="2:15">
      <c r="B11" s="88" t="s">
        <v>2917</v>
      </c>
      <c r="C11" s="88"/>
      <c r="E11" s="41" t="s">
        <v>1369</v>
      </c>
      <c r="F11" s="42" t="s">
        <v>3</v>
      </c>
      <c r="G11" s="7" t="s">
        <v>1370</v>
      </c>
      <c r="H11" s="7" t="s">
        <v>1367</v>
      </c>
      <c r="I11" s="7"/>
      <c r="J11" s="7"/>
      <c r="K11" s="7"/>
      <c r="L11" s="7"/>
      <c r="M11" s="7" t="s">
        <v>1368</v>
      </c>
      <c r="N11" s="7"/>
      <c r="O11" s="43"/>
    </row>
    <row r="12" spans="2:15">
      <c r="B12" s="88" t="s">
        <v>2918</v>
      </c>
      <c r="C12" s="88"/>
      <c r="E12" s="41" t="s">
        <v>1371</v>
      </c>
      <c r="F12" s="42" t="s">
        <v>4</v>
      </c>
      <c r="G12" s="7" t="s">
        <v>1372</v>
      </c>
      <c r="H12" s="7" t="s">
        <v>1367</v>
      </c>
      <c r="I12" s="7"/>
      <c r="J12" s="7"/>
      <c r="K12" s="7"/>
      <c r="L12" s="7"/>
      <c r="M12" s="7" t="s">
        <v>1368</v>
      </c>
      <c r="N12" s="7" t="s">
        <v>1373</v>
      </c>
      <c r="O12" s="43"/>
    </row>
    <row r="13" spans="2:15">
      <c r="B13" s="88" t="s">
        <v>2919</v>
      </c>
      <c r="C13" s="88"/>
      <c r="E13" s="41" t="s">
        <v>1374</v>
      </c>
      <c r="F13" s="42" t="s">
        <v>5</v>
      </c>
      <c r="G13" s="7" t="s">
        <v>1375</v>
      </c>
      <c r="H13" s="7" t="s">
        <v>1367</v>
      </c>
      <c r="I13" s="7"/>
      <c r="J13" s="7"/>
      <c r="K13" s="7"/>
      <c r="L13" s="7"/>
      <c r="M13" s="7" t="s">
        <v>1368</v>
      </c>
      <c r="N13" s="7" t="s">
        <v>1376</v>
      </c>
      <c r="O13" s="43"/>
    </row>
    <row r="14" spans="2:15">
      <c r="B14" s="88" t="s">
        <v>2920</v>
      </c>
      <c r="C14" s="88"/>
      <c r="E14" s="41" t="s">
        <v>2655</v>
      </c>
      <c r="F14" s="42" t="s">
        <v>6</v>
      </c>
      <c r="G14" s="7" t="s">
        <v>2656</v>
      </c>
      <c r="H14" s="7" t="s">
        <v>1367</v>
      </c>
      <c r="I14" s="7"/>
      <c r="J14" s="7"/>
      <c r="K14" s="7"/>
      <c r="L14" s="7"/>
      <c r="M14" s="7" t="s">
        <v>1368</v>
      </c>
      <c r="N14" s="7" t="s">
        <v>2657</v>
      </c>
      <c r="O14" s="43"/>
    </row>
    <row r="15" spans="2:15" ht="16" thickBot="1">
      <c r="B15" s="88" t="s">
        <v>2921</v>
      </c>
      <c r="C15" s="88"/>
      <c r="E15" s="41" t="s">
        <v>1382</v>
      </c>
      <c r="F15" s="42" t="s">
        <v>7</v>
      </c>
      <c r="G15" s="7" t="s">
        <v>2658</v>
      </c>
      <c r="H15" s="7" t="s">
        <v>1367</v>
      </c>
      <c r="I15" s="7" t="s">
        <v>1383</v>
      </c>
      <c r="J15" s="7"/>
      <c r="K15" s="7"/>
      <c r="L15" s="7"/>
      <c r="M15" s="7" t="s">
        <v>1368</v>
      </c>
      <c r="N15" s="7"/>
      <c r="O15" s="43"/>
    </row>
    <row r="16" spans="2:15" ht="16" thickBot="1">
      <c r="C16" s="88"/>
      <c r="E16" s="92" t="s">
        <v>1384</v>
      </c>
      <c r="F16" s="93" t="s">
        <v>1362</v>
      </c>
      <c r="G16" s="93" t="s">
        <v>1363</v>
      </c>
      <c r="H16" s="93"/>
      <c r="I16" s="93"/>
      <c r="J16" s="93"/>
      <c r="K16" s="93"/>
      <c r="L16" s="93"/>
      <c r="M16" s="93"/>
      <c r="N16" s="93"/>
      <c r="O16" s="94"/>
    </row>
    <row r="17" spans="2:15" ht="16" thickBot="1">
      <c r="C17" s="88"/>
      <c r="E17" s="57" t="s">
        <v>1361</v>
      </c>
      <c r="F17" s="56" t="s">
        <v>1385</v>
      </c>
      <c r="G17" s="56" t="s">
        <v>2659</v>
      </c>
      <c r="H17" s="56"/>
      <c r="I17" s="56"/>
      <c r="J17" s="56" t="s">
        <v>1387</v>
      </c>
      <c r="K17" s="56"/>
      <c r="L17" s="56"/>
      <c r="M17" s="56"/>
      <c r="N17" s="56"/>
      <c r="O17" s="58"/>
    </row>
    <row r="18" spans="2:15">
      <c r="B18" s="88" t="s">
        <v>3166</v>
      </c>
      <c r="C18" s="88"/>
      <c r="E18" s="41" t="s">
        <v>1570</v>
      </c>
      <c r="F18" s="42" t="s">
        <v>8</v>
      </c>
      <c r="G18" s="7" t="s">
        <v>1571</v>
      </c>
      <c r="H18" s="7" t="s">
        <v>1367</v>
      </c>
      <c r="I18" s="7"/>
      <c r="J18" s="7"/>
      <c r="K18" s="7" t="s">
        <v>1409</v>
      </c>
      <c r="L18" s="7" t="s">
        <v>1542</v>
      </c>
      <c r="M18" s="7"/>
      <c r="N18" s="7"/>
      <c r="O18" s="43"/>
    </row>
    <row r="19" spans="2:15">
      <c r="B19" s="88" t="s">
        <v>3167</v>
      </c>
      <c r="C19" s="88"/>
      <c r="E19" s="41" t="s">
        <v>1393</v>
      </c>
      <c r="F19" s="42" t="s">
        <v>20</v>
      </c>
      <c r="G19" s="7" t="s">
        <v>1394</v>
      </c>
      <c r="H19" s="7" t="s">
        <v>1367</v>
      </c>
      <c r="I19" s="7"/>
      <c r="J19" s="7" t="s">
        <v>1572</v>
      </c>
      <c r="K19" s="7"/>
      <c r="L19" s="7"/>
      <c r="M19" s="7"/>
      <c r="N19" s="7"/>
      <c r="O19" s="43"/>
    </row>
    <row r="20" spans="2:15">
      <c r="B20" s="88" t="s">
        <v>3168</v>
      </c>
      <c r="C20" s="88"/>
      <c r="E20" s="41" t="s">
        <v>1438</v>
      </c>
      <c r="F20" s="42" t="s">
        <v>21</v>
      </c>
      <c r="G20" s="7" t="s">
        <v>2660</v>
      </c>
      <c r="H20" s="7" t="s">
        <v>1367</v>
      </c>
      <c r="I20" s="7"/>
      <c r="J20" s="7"/>
      <c r="K20" s="7"/>
      <c r="L20" s="7"/>
      <c r="M20" s="7" t="s">
        <v>1368</v>
      </c>
      <c r="N20" s="7"/>
      <c r="O20" s="43"/>
    </row>
    <row r="21" spans="2:15">
      <c r="B21" s="88" t="s">
        <v>3169</v>
      </c>
      <c r="C21" s="88"/>
      <c r="E21" s="41" t="s">
        <v>2661</v>
      </c>
      <c r="F21" s="42" t="s">
        <v>22</v>
      </c>
      <c r="G21" s="7" t="s">
        <v>2662</v>
      </c>
      <c r="H21" s="7" t="s">
        <v>1367</v>
      </c>
      <c r="I21" s="7"/>
      <c r="J21" s="7" t="s">
        <v>2663</v>
      </c>
      <c r="K21" s="7" t="s">
        <v>1409</v>
      </c>
      <c r="L21" s="7" t="s">
        <v>1410</v>
      </c>
      <c r="M21" s="7"/>
      <c r="N21" s="7"/>
      <c r="O21" s="43"/>
    </row>
    <row r="22" spans="2:15">
      <c r="B22" s="88" t="s">
        <v>3170</v>
      </c>
      <c r="C22" s="88"/>
      <c r="E22" s="41" t="s">
        <v>1393</v>
      </c>
      <c r="F22" s="42" t="s">
        <v>34</v>
      </c>
      <c r="G22" s="7" t="s">
        <v>1394</v>
      </c>
      <c r="H22" s="7" t="s">
        <v>1367</v>
      </c>
      <c r="I22" s="7"/>
      <c r="J22" s="7" t="s">
        <v>2664</v>
      </c>
      <c r="K22" s="7"/>
      <c r="L22" s="7"/>
      <c r="M22" s="7"/>
      <c r="N22" s="7"/>
      <c r="O22" s="43"/>
    </row>
    <row r="23" spans="2:15">
      <c r="B23" s="88" t="s">
        <v>3171</v>
      </c>
      <c r="C23" s="88"/>
      <c r="E23" s="41" t="s">
        <v>1460</v>
      </c>
      <c r="F23" s="42" t="s">
        <v>35</v>
      </c>
      <c r="G23" s="7" t="s">
        <v>2665</v>
      </c>
      <c r="H23" s="7" t="s">
        <v>1367</v>
      </c>
      <c r="I23" s="7"/>
      <c r="J23" s="7"/>
      <c r="K23" s="7" t="s">
        <v>1462</v>
      </c>
      <c r="L23" s="7" t="s">
        <v>1463</v>
      </c>
      <c r="M23" s="7"/>
      <c r="N23" s="7"/>
      <c r="O23" s="43"/>
    </row>
    <row r="24" spans="2:15">
      <c r="B24" s="88" t="s">
        <v>3172</v>
      </c>
      <c r="C24" s="88"/>
      <c r="E24" s="41" t="s">
        <v>1393</v>
      </c>
      <c r="F24" s="42" t="s">
        <v>47</v>
      </c>
      <c r="G24" s="7" t="s">
        <v>2666</v>
      </c>
      <c r="H24" s="7" t="s">
        <v>1367</v>
      </c>
      <c r="I24" s="7"/>
      <c r="J24" s="7" t="s">
        <v>2667</v>
      </c>
      <c r="K24" s="7"/>
      <c r="L24" s="7"/>
      <c r="M24" s="7"/>
      <c r="N24" s="7"/>
      <c r="O24" s="43"/>
    </row>
    <row r="25" spans="2:15">
      <c r="B25" s="88" t="s">
        <v>3173</v>
      </c>
      <c r="C25" s="88"/>
      <c r="E25" s="41" t="s">
        <v>1393</v>
      </c>
      <c r="F25" s="42" t="s">
        <v>48</v>
      </c>
      <c r="G25" s="7" t="s">
        <v>1394</v>
      </c>
      <c r="H25" s="7" t="s">
        <v>1367</v>
      </c>
      <c r="I25" s="7"/>
      <c r="J25" s="7" t="s">
        <v>2668</v>
      </c>
      <c r="K25" s="7"/>
      <c r="L25" s="7"/>
      <c r="M25" s="7"/>
      <c r="N25" s="7"/>
      <c r="O25" s="43"/>
    </row>
    <row r="26" spans="2:15">
      <c r="B26" s="88" t="s">
        <v>3174</v>
      </c>
      <c r="C26" s="88"/>
      <c r="E26" s="41" t="s">
        <v>2669</v>
      </c>
      <c r="F26" s="42" t="s">
        <v>49</v>
      </c>
      <c r="G26" s="7" t="s">
        <v>2670</v>
      </c>
      <c r="H26" s="7" t="s">
        <v>1367</v>
      </c>
      <c r="I26" s="7"/>
      <c r="J26" s="7"/>
      <c r="K26" s="7" t="s">
        <v>2671</v>
      </c>
      <c r="L26" s="7" t="s">
        <v>2672</v>
      </c>
      <c r="M26" s="7"/>
      <c r="N26" s="7"/>
      <c r="O26" s="43"/>
    </row>
    <row r="27" spans="2:15">
      <c r="B27" s="88" t="s">
        <v>3175</v>
      </c>
      <c r="C27" s="88"/>
      <c r="E27" s="41" t="s">
        <v>1393</v>
      </c>
      <c r="F27" s="42" t="s">
        <v>62</v>
      </c>
      <c r="G27" s="7" t="s">
        <v>1394</v>
      </c>
      <c r="H27" s="7" t="s">
        <v>1367</v>
      </c>
      <c r="I27" s="7"/>
      <c r="J27" s="7" t="s">
        <v>2673</v>
      </c>
      <c r="K27" s="7"/>
      <c r="L27" s="7"/>
      <c r="M27" s="7"/>
      <c r="N27" s="7"/>
      <c r="O27" s="43"/>
    </row>
    <row r="28" spans="2:15">
      <c r="B28" s="88" t="s">
        <v>3176</v>
      </c>
      <c r="C28" s="88"/>
      <c r="E28" s="41" t="s">
        <v>2674</v>
      </c>
      <c r="F28" s="42" t="s">
        <v>63</v>
      </c>
      <c r="G28" s="7" t="s">
        <v>2675</v>
      </c>
      <c r="H28" s="7" t="s">
        <v>1367</v>
      </c>
      <c r="I28" s="7"/>
      <c r="J28" s="7" t="s">
        <v>1582</v>
      </c>
      <c r="K28" s="7"/>
      <c r="L28" s="7"/>
      <c r="M28" s="7" t="s">
        <v>1368</v>
      </c>
      <c r="N28" s="7"/>
      <c r="O28" s="43"/>
    </row>
    <row r="29" spans="2:15">
      <c r="B29" s="88" t="s">
        <v>3177</v>
      </c>
      <c r="C29" s="88"/>
      <c r="E29" s="41" t="s">
        <v>1393</v>
      </c>
      <c r="F29" s="42" t="s">
        <v>64</v>
      </c>
      <c r="G29" s="7" t="s">
        <v>1394</v>
      </c>
      <c r="H29" s="7" t="s">
        <v>1367</v>
      </c>
      <c r="I29" s="7"/>
      <c r="J29" s="7" t="s">
        <v>2676</v>
      </c>
      <c r="K29" s="7"/>
      <c r="L29" s="7"/>
      <c r="M29" s="7"/>
      <c r="N29" s="7"/>
      <c r="O29" s="43"/>
    </row>
    <row r="30" spans="2:15">
      <c r="B30" s="88" t="s">
        <v>3178</v>
      </c>
      <c r="C30" s="88"/>
      <c r="E30" s="41" t="s">
        <v>2674</v>
      </c>
      <c r="F30" s="42" t="s">
        <v>65</v>
      </c>
      <c r="G30" s="7" t="s">
        <v>2677</v>
      </c>
      <c r="H30" s="7" t="s">
        <v>1367</v>
      </c>
      <c r="I30" s="7"/>
      <c r="J30" s="7" t="s">
        <v>2678</v>
      </c>
      <c r="K30" s="7"/>
      <c r="L30" s="7"/>
      <c r="M30" s="7" t="s">
        <v>1368</v>
      </c>
      <c r="N30" s="7"/>
      <c r="O30" s="43"/>
    </row>
    <row r="31" spans="2:15">
      <c r="B31" s="88" t="s">
        <v>3179</v>
      </c>
      <c r="C31" s="88"/>
      <c r="E31" s="41" t="s">
        <v>1393</v>
      </c>
      <c r="F31" s="42" t="s">
        <v>66</v>
      </c>
      <c r="G31" s="7" t="s">
        <v>1394</v>
      </c>
      <c r="H31" s="7" t="s">
        <v>1367</v>
      </c>
      <c r="I31" s="7"/>
      <c r="J31" s="7" t="s">
        <v>2679</v>
      </c>
      <c r="K31" s="7"/>
      <c r="L31" s="7"/>
      <c r="M31" s="7"/>
      <c r="N31" s="7"/>
      <c r="O31" s="43"/>
    </row>
    <row r="32" spans="2:15">
      <c r="B32" s="88" t="s">
        <v>3180</v>
      </c>
      <c r="C32" s="88"/>
      <c r="E32" s="41" t="s">
        <v>2674</v>
      </c>
      <c r="F32" s="42" t="s">
        <v>67</v>
      </c>
      <c r="G32" s="7" t="s">
        <v>2680</v>
      </c>
      <c r="H32" s="7" t="s">
        <v>1367</v>
      </c>
      <c r="I32" s="7"/>
      <c r="J32" s="7" t="s">
        <v>2681</v>
      </c>
      <c r="K32" s="7"/>
      <c r="L32" s="7"/>
      <c r="M32" s="7" t="s">
        <v>1368</v>
      </c>
      <c r="N32" s="7"/>
      <c r="O32" s="43"/>
    </row>
    <row r="33" spans="2:15">
      <c r="B33" s="88" t="s">
        <v>3181</v>
      </c>
      <c r="C33" s="88"/>
      <c r="E33" s="41" t="s">
        <v>1393</v>
      </c>
      <c r="F33" s="42" t="s">
        <v>68</v>
      </c>
      <c r="G33" s="7" t="s">
        <v>1394</v>
      </c>
      <c r="H33" s="7" t="s">
        <v>1367</v>
      </c>
      <c r="I33" s="7"/>
      <c r="J33" s="7" t="s">
        <v>2682</v>
      </c>
      <c r="K33" s="7"/>
      <c r="L33" s="7"/>
      <c r="M33" s="7"/>
      <c r="N33" s="7"/>
      <c r="O33" s="43"/>
    </row>
    <row r="34" spans="2:15">
      <c r="B34" s="88" t="s">
        <v>3182</v>
      </c>
      <c r="C34" s="88"/>
      <c r="E34" s="41" t="s">
        <v>2674</v>
      </c>
      <c r="F34" s="42" t="s">
        <v>69</v>
      </c>
      <c r="G34" s="7" t="s">
        <v>2683</v>
      </c>
      <c r="H34" s="7" t="s">
        <v>1367</v>
      </c>
      <c r="I34" s="7"/>
      <c r="J34" s="7" t="s">
        <v>2684</v>
      </c>
      <c r="K34" s="7"/>
      <c r="L34" s="7"/>
      <c r="M34" s="7" t="s">
        <v>1368</v>
      </c>
      <c r="N34" s="7"/>
      <c r="O34" s="43"/>
    </row>
    <row r="35" spans="2:15">
      <c r="B35" s="88" t="s">
        <v>3183</v>
      </c>
      <c r="C35" s="88"/>
      <c r="E35" s="41" t="s">
        <v>1393</v>
      </c>
      <c r="F35" s="42" t="s">
        <v>70</v>
      </c>
      <c r="G35" s="7" t="s">
        <v>1394</v>
      </c>
      <c r="H35" s="7" t="s">
        <v>1367</v>
      </c>
      <c r="I35" s="7"/>
      <c r="J35" s="7" t="s">
        <v>2685</v>
      </c>
      <c r="K35" s="7"/>
      <c r="L35" s="7"/>
      <c r="M35" s="7"/>
      <c r="N35" s="7"/>
      <c r="O35" s="43"/>
    </row>
    <row r="36" spans="2:15">
      <c r="B36" s="88" t="s">
        <v>3184</v>
      </c>
      <c r="C36" s="88"/>
      <c r="E36" s="41" t="s">
        <v>2674</v>
      </c>
      <c r="F36" s="42" t="s">
        <v>71</v>
      </c>
      <c r="G36" s="7" t="s">
        <v>2686</v>
      </c>
      <c r="H36" s="7" t="s">
        <v>1367</v>
      </c>
      <c r="I36" s="7"/>
      <c r="J36" s="7" t="s">
        <v>2687</v>
      </c>
      <c r="K36" s="7"/>
      <c r="L36" s="7"/>
      <c r="M36" s="7" t="s">
        <v>1368</v>
      </c>
      <c r="N36" s="7"/>
      <c r="O36" s="43"/>
    </row>
    <row r="37" spans="2:15">
      <c r="B37" s="88" t="s">
        <v>3185</v>
      </c>
      <c r="C37" s="88"/>
      <c r="E37" s="41" t="s">
        <v>1393</v>
      </c>
      <c r="F37" s="42" t="s">
        <v>72</v>
      </c>
      <c r="G37" s="7" t="s">
        <v>1394</v>
      </c>
      <c r="H37" s="7" t="s">
        <v>1367</v>
      </c>
      <c r="I37" s="7"/>
      <c r="J37" s="7" t="s">
        <v>2688</v>
      </c>
      <c r="K37" s="7"/>
      <c r="L37" s="7"/>
      <c r="M37" s="7"/>
      <c r="N37" s="7"/>
      <c r="O37" s="43"/>
    </row>
    <row r="38" spans="2:15">
      <c r="B38" s="88" t="s">
        <v>3186</v>
      </c>
      <c r="C38" s="88"/>
      <c r="E38" s="41" t="s">
        <v>2674</v>
      </c>
      <c r="F38" s="42" t="s">
        <v>73</v>
      </c>
      <c r="G38" s="7" t="s">
        <v>2689</v>
      </c>
      <c r="H38" s="7" t="s">
        <v>1367</v>
      </c>
      <c r="I38" s="7"/>
      <c r="J38" s="7" t="s">
        <v>2690</v>
      </c>
      <c r="K38" s="7"/>
      <c r="L38" s="7"/>
      <c r="M38" s="7" t="s">
        <v>1368</v>
      </c>
      <c r="N38" s="7"/>
      <c r="O38" s="43"/>
    </row>
    <row r="39" spans="2:15">
      <c r="B39" s="88" t="s">
        <v>3187</v>
      </c>
      <c r="C39" s="88"/>
      <c r="E39" s="41" t="s">
        <v>1393</v>
      </c>
      <c r="F39" s="42" t="s">
        <v>74</v>
      </c>
      <c r="G39" s="7" t="s">
        <v>1394</v>
      </c>
      <c r="H39" s="7" t="s">
        <v>1367</v>
      </c>
      <c r="I39" s="7"/>
      <c r="J39" s="7" t="s">
        <v>2691</v>
      </c>
      <c r="K39" s="7"/>
      <c r="L39" s="7"/>
      <c r="M39" s="7"/>
      <c r="N39" s="7"/>
      <c r="O39" s="43"/>
    </row>
    <row r="40" spans="2:15">
      <c r="B40" s="88" t="s">
        <v>3188</v>
      </c>
      <c r="C40" s="88"/>
      <c r="E40" s="41" t="s">
        <v>2674</v>
      </c>
      <c r="F40" s="42" t="s">
        <v>75</v>
      </c>
      <c r="G40" s="7" t="s">
        <v>2692</v>
      </c>
      <c r="H40" s="7" t="s">
        <v>1367</v>
      </c>
      <c r="I40" s="7"/>
      <c r="J40" s="7" t="s">
        <v>2693</v>
      </c>
      <c r="K40" s="7"/>
      <c r="L40" s="7"/>
      <c r="M40" s="7" t="s">
        <v>1368</v>
      </c>
      <c r="N40" s="7"/>
      <c r="O40" s="43"/>
    </row>
    <row r="41" spans="2:15">
      <c r="B41" s="88" t="s">
        <v>3189</v>
      </c>
      <c r="C41" s="88"/>
      <c r="E41" s="41" t="s">
        <v>1393</v>
      </c>
      <c r="F41" s="42" t="s">
        <v>76</v>
      </c>
      <c r="G41" s="7" t="s">
        <v>1394</v>
      </c>
      <c r="H41" s="7" t="s">
        <v>1367</v>
      </c>
      <c r="I41" s="7"/>
      <c r="J41" s="7" t="s">
        <v>2694</v>
      </c>
      <c r="K41" s="7"/>
      <c r="L41" s="7"/>
      <c r="M41" s="7"/>
      <c r="N41" s="7"/>
      <c r="O41" s="43"/>
    </row>
    <row r="42" spans="2:15">
      <c r="B42" s="88" t="s">
        <v>3190</v>
      </c>
      <c r="C42" s="88"/>
      <c r="E42" s="41" t="s">
        <v>2674</v>
      </c>
      <c r="F42" s="42" t="s">
        <v>77</v>
      </c>
      <c r="G42" s="7" t="s">
        <v>2695</v>
      </c>
      <c r="H42" s="7" t="s">
        <v>1367</v>
      </c>
      <c r="I42" s="7"/>
      <c r="J42" s="7" t="s">
        <v>2696</v>
      </c>
      <c r="K42" s="7"/>
      <c r="L42" s="7"/>
      <c r="M42" s="7" t="s">
        <v>1368</v>
      </c>
      <c r="N42" s="7"/>
      <c r="O42" s="43"/>
    </row>
    <row r="43" spans="2:15">
      <c r="B43" s="88" t="s">
        <v>3191</v>
      </c>
      <c r="C43" s="88"/>
      <c r="E43" s="41" t="s">
        <v>1393</v>
      </c>
      <c r="F43" s="42" t="s">
        <v>78</v>
      </c>
      <c r="G43" s="7" t="s">
        <v>1394</v>
      </c>
      <c r="H43" s="7" t="s">
        <v>1367</v>
      </c>
      <c r="I43" s="7"/>
      <c r="J43" s="7" t="s">
        <v>2697</v>
      </c>
      <c r="K43" s="7"/>
      <c r="L43" s="7"/>
      <c r="M43" s="7"/>
      <c r="N43" s="7"/>
      <c r="O43" s="43"/>
    </row>
    <row r="44" spans="2:15">
      <c r="B44" s="88" t="s">
        <v>3192</v>
      </c>
      <c r="C44" s="88"/>
      <c r="E44" s="41" t="s">
        <v>2674</v>
      </c>
      <c r="F44" s="42" t="s">
        <v>79</v>
      </c>
      <c r="G44" s="7" t="s">
        <v>2698</v>
      </c>
      <c r="H44" s="7" t="s">
        <v>1367</v>
      </c>
      <c r="I44" s="7"/>
      <c r="J44" s="7" t="s">
        <v>1572</v>
      </c>
      <c r="K44" s="7"/>
      <c r="L44" s="7"/>
      <c r="M44" s="7" t="s">
        <v>1368</v>
      </c>
      <c r="N44" s="7"/>
      <c r="O44" s="43"/>
    </row>
    <row r="45" spans="2:15">
      <c r="B45" s="88" t="s">
        <v>3193</v>
      </c>
      <c r="C45" s="88"/>
      <c r="E45" s="41" t="s">
        <v>1393</v>
      </c>
      <c r="F45" s="42" t="s">
        <v>80</v>
      </c>
      <c r="G45" s="7" t="s">
        <v>1394</v>
      </c>
      <c r="H45" s="7" t="b">
        <v>1</v>
      </c>
      <c r="I45" s="7"/>
      <c r="J45" s="7" t="s">
        <v>2699</v>
      </c>
      <c r="K45" s="7"/>
      <c r="L45" s="7"/>
      <c r="M45" s="7"/>
      <c r="N45" s="7"/>
      <c r="O45" s="43"/>
    </row>
    <row r="46" spans="2:15">
      <c r="B46" s="88" t="s">
        <v>3194</v>
      </c>
      <c r="C46" s="88"/>
      <c r="E46" s="41" t="s">
        <v>2700</v>
      </c>
      <c r="F46" s="42" t="s">
        <v>81</v>
      </c>
      <c r="G46" s="7" t="s">
        <v>2701</v>
      </c>
      <c r="H46" s="7" t="s">
        <v>1367</v>
      </c>
      <c r="I46" s="7"/>
      <c r="J46" s="7"/>
      <c r="K46" s="7" t="s">
        <v>2671</v>
      </c>
      <c r="L46" s="7" t="s">
        <v>2672</v>
      </c>
      <c r="M46" s="7"/>
      <c r="N46" s="7"/>
      <c r="O46" s="43"/>
    </row>
    <row r="47" spans="2:15">
      <c r="B47" s="88" t="s">
        <v>3195</v>
      </c>
      <c r="C47" s="88"/>
      <c r="E47" s="41" t="s">
        <v>1393</v>
      </c>
      <c r="F47" s="42" t="s">
        <v>88</v>
      </c>
      <c r="G47" s="7" t="s">
        <v>1394</v>
      </c>
      <c r="H47" s="7" t="s">
        <v>1367</v>
      </c>
      <c r="I47" s="7"/>
      <c r="J47" s="7" t="s">
        <v>2702</v>
      </c>
      <c r="K47" s="7"/>
      <c r="L47" s="7"/>
      <c r="M47" s="7"/>
      <c r="N47" s="7"/>
      <c r="O47" s="43"/>
    </row>
    <row r="48" spans="2:15">
      <c r="B48" s="88" t="s">
        <v>3196</v>
      </c>
      <c r="C48" s="88"/>
      <c r="E48" s="41" t="s">
        <v>1438</v>
      </c>
      <c r="F48" s="42" t="s">
        <v>89</v>
      </c>
      <c r="G48" s="7" t="s">
        <v>2703</v>
      </c>
      <c r="H48" s="7" t="s">
        <v>1367</v>
      </c>
      <c r="I48" s="7"/>
      <c r="J48" s="7"/>
      <c r="K48" s="7"/>
      <c r="L48" s="7"/>
      <c r="M48" s="7" t="s">
        <v>1368</v>
      </c>
      <c r="N48" s="7"/>
      <c r="O48" s="43"/>
    </row>
    <row r="49" spans="2:15">
      <c r="B49" s="88" t="s">
        <v>3197</v>
      </c>
      <c r="C49" s="88"/>
      <c r="E49" s="41" t="s">
        <v>1450</v>
      </c>
      <c r="F49" s="42" t="s">
        <v>90</v>
      </c>
      <c r="G49" s="7" t="s">
        <v>2704</v>
      </c>
      <c r="H49" s="7" t="s">
        <v>1367</v>
      </c>
      <c r="I49" s="7" t="s">
        <v>1452</v>
      </c>
      <c r="J49" s="7" t="s">
        <v>1582</v>
      </c>
      <c r="K49" s="7" t="s">
        <v>2705</v>
      </c>
      <c r="L49" s="7" t="s">
        <v>2706</v>
      </c>
      <c r="M49" s="7" t="s">
        <v>1672</v>
      </c>
      <c r="N49" s="7"/>
      <c r="O49" s="43"/>
    </row>
    <row r="50" spans="2:15">
      <c r="B50" s="88" t="s">
        <v>3198</v>
      </c>
      <c r="C50" s="88"/>
      <c r="E50" s="41" t="s">
        <v>1577</v>
      </c>
      <c r="F50" s="42" t="s">
        <v>91</v>
      </c>
      <c r="G50" s="7" t="s">
        <v>2707</v>
      </c>
      <c r="H50" s="7" t="s">
        <v>1367</v>
      </c>
      <c r="I50" s="7"/>
      <c r="J50" s="7" t="s">
        <v>2708</v>
      </c>
      <c r="K50" s="7"/>
      <c r="L50" s="7"/>
      <c r="M50" s="7"/>
      <c r="N50" s="7"/>
      <c r="O50" s="43"/>
    </row>
    <row r="51" spans="2:15">
      <c r="B51" s="88" t="s">
        <v>3199</v>
      </c>
      <c r="C51" s="88"/>
      <c r="E51" s="41" t="s">
        <v>1450</v>
      </c>
      <c r="F51" s="42" t="s">
        <v>92</v>
      </c>
      <c r="G51" s="7" t="s">
        <v>2709</v>
      </c>
      <c r="H51" s="7" t="s">
        <v>1367</v>
      </c>
      <c r="I51" s="7" t="s">
        <v>1452</v>
      </c>
      <c r="J51" s="7" t="s">
        <v>2678</v>
      </c>
      <c r="K51" s="7" t="s">
        <v>2705</v>
      </c>
      <c r="L51" s="7" t="s">
        <v>2706</v>
      </c>
      <c r="M51" s="7" t="s">
        <v>1672</v>
      </c>
      <c r="N51" s="7"/>
      <c r="O51" s="43"/>
    </row>
    <row r="52" spans="2:15">
      <c r="B52" s="88" t="s">
        <v>3200</v>
      </c>
      <c r="C52" s="88"/>
      <c r="E52" s="41" t="s">
        <v>1577</v>
      </c>
      <c r="F52" s="42" t="s">
        <v>93</v>
      </c>
      <c r="G52" s="7" t="s">
        <v>2710</v>
      </c>
      <c r="H52" s="7" t="s">
        <v>1367</v>
      </c>
      <c r="I52" s="7"/>
      <c r="J52" s="7" t="s">
        <v>2711</v>
      </c>
      <c r="K52" s="7"/>
      <c r="L52" s="7"/>
      <c r="M52" s="7"/>
      <c r="N52" s="7"/>
      <c r="O52" s="43"/>
    </row>
    <row r="53" spans="2:15">
      <c r="B53" s="88" t="s">
        <v>3201</v>
      </c>
      <c r="C53" s="88"/>
      <c r="E53" s="41" t="s">
        <v>1450</v>
      </c>
      <c r="F53" s="42" t="s">
        <v>94</v>
      </c>
      <c r="G53" s="7" t="s">
        <v>2712</v>
      </c>
      <c r="H53" s="7" t="s">
        <v>1367</v>
      </c>
      <c r="I53" s="7" t="s">
        <v>1452</v>
      </c>
      <c r="J53" s="7" t="s">
        <v>2681</v>
      </c>
      <c r="K53" s="7" t="s">
        <v>2705</v>
      </c>
      <c r="L53" s="7" t="s">
        <v>2706</v>
      </c>
      <c r="M53" s="7" t="s">
        <v>1672</v>
      </c>
      <c r="N53" s="7"/>
      <c r="O53" s="43"/>
    </row>
    <row r="54" spans="2:15">
      <c r="B54" s="88" t="s">
        <v>3202</v>
      </c>
      <c r="C54" s="88"/>
      <c r="E54" s="41" t="s">
        <v>1577</v>
      </c>
      <c r="F54" s="42" t="s">
        <v>95</v>
      </c>
      <c r="G54" s="7" t="s">
        <v>2713</v>
      </c>
      <c r="H54" s="7" t="s">
        <v>1367</v>
      </c>
      <c r="I54" s="7"/>
      <c r="J54" s="7" t="s">
        <v>2714</v>
      </c>
      <c r="K54" s="7"/>
      <c r="L54" s="7"/>
      <c r="M54" s="7"/>
      <c r="N54" s="7"/>
      <c r="O54" s="43"/>
    </row>
    <row r="55" spans="2:15">
      <c r="B55" s="88" t="s">
        <v>3203</v>
      </c>
      <c r="C55" s="88"/>
      <c r="E55" s="41" t="s">
        <v>1450</v>
      </c>
      <c r="F55" s="42" t="s">
        <v>96</v>
      </c>
      <c r="G55" s="7" t="s">
        <v>2715</v>
      </c>
      <c r="H55" s="7" t="s">
        <v>1367</v>
      </c>
      <c r="I55" s="7" t="s">
        <v>1452</v>
      </c>
      <c r="J55" s="7" t="s">
        <v>2684</v>
      </c>
      <c r="K55" s="7" t="s">
        <v>2705</v>
      </c>
      <c r="L55" s="7" t="s">
        <v>2706</v>
      </c>
      <c r="M55" s="7" t="s">
        <v>1672</v>
      </c>
      <c r="N55" s="7"/>
      <c r="O55" s="43"/>
    </row>
    <row r="56" spans="2:15">
      <c r="B56" s="88" t="s">
        <v>3204</v>
      </c>
      <c r="C56" s="88"/>
      <c r="E56" s="41" t="s">
        <v>1577</v>
      </c>
      <c r="F56" s="42" t="s">
        <v>97</v>
      </c>
      <c r="G56" s="7" t="s">
        <v>2716</v>
      </c>
      <c r="H56" s="7" t="s">
        <v>1367</v>
      </c>
      <c r="I56" s="7"/>
      <c r="J56" s="7" t="s">
        <v>2717</v>
      </c>
      <c r="K56" s="7"/>
      <c r="L56" s="7"/>
      <c r="M56" s="7"/>
      <c r="N56" s="7"/>
      <c r="O56" s="43"/>
    </row>
    <row r="57" spans="2:15">
      <c r="B57" s="88" t="s">
        <v>3205</v>
      </c>
      <c r="C57" s="88"/>
      <c r="E57" s="41" t="s">
        <v>1450</v>
      </c>
      <c r="F57" s="42" t="s">
        <v>98</v>
      </c>
      <c r="G57" s="7" t="s">
        <v>2718</v>
      </c>
      <c r="H57" s="7" t="s">
        <v>1367</v>
      </c>
      <c r="I57" s="7" t="s">
        <v>1452</v>
      </c>
      <c r="J57" s="7" t="s">
        <v>2687</v>
      </c>
      <c r="K57" s="7" t="s">
        <v>2705</v>
      </c>
      <c r="L57" s="7" t="s">
        <v>2706</v>
      </c>
      <c r="M57" s="7" t="s">
        <v>1672</v>
      </c>
      <c r="N57" s="7"/>
      <c r="O57" s="43"/>
    </row>
    <row r="58" spans="2:15">
      <c r="B58" s="88" t="s">
        <v>3206</v>
      </c>
      <c r="C58" s="88"/>
      <c r="E58" s="41" t="s">
        <v>1577</v>
      </c>
      <c r="F58" s="42" t="s">
        <v>99</v>
      </c>
      <c r="G58" s="7" t="s">
        <v>2719</v>
      </c>
      <c r="H58" s="7" t="s">
        <v>1367</v>
      </c>
      <c r="I58" s="7"/>
      <c r="J58" s="7" t="s">
        <v>2720</v>
      </c>
      <c r="K58" s="7"/>
      <c r="L58" s="7"/>
      <c r="M58" s="7"/>
      <c r="N58" s="7"/>
      <c r="O58" s="43"/>
    </row>
    <row r="59" spans="2:15">
      <c r="B59" s="88" t="s">
        <v>3207</v>
      </c>
      <c r="C59" s="88"/>
      <c r="E59" s="41" t="s">
        <v>1450</v>
      </c>
      <c r="F59" s="42" t="s">
        <v>100</v>
      </c>
      <c r="G59" s="7" t="s">
        <v>2721</v>
      </c>
      <c r="H59" s="7" t="s">
        <v>1367</v>
      </c>
      <c r="I59" s="7" t="s">
        <v>1452</v>
      </c>
      <c r="J59" s="7" t="s">
        <v>2690</v>
      </c>
      <c r="K59" s="7" t="s">
        <v>2705</v>
      </c>
      <c r="L59" s="7" t="s">
        <v>2706</v>
      </c>
      <c r="M59" s="7" t="s">
        <v>1672</v>
      </c>
      <c r="N59" s="7"/>
      <c r="O59" s="43"/>
    </row>
    <row r="60" spans="2:15">
      <c r="B60" s="88" t="s">
        <v>3208</v>
      </c>
      <c r="C60" s="88"/>
      <c r="E60" s="41" t="s">
        <v>1577</v>
      </c>
      <c r="F60" s="42" t="s">
        <v>101</v>
      </c>
      <c r="G60" s="7" t="s">
        <v>2722</v>
      </c>
      <c r="H60" s="7" t="s">
        <v>1367</v>
      </c>
      <c r="I60" s="7"/>
      <c r="J60" s="7" t="s">
        <v>2723</v>
      </c>
      <c r="K60" s="7"/>
      <c r="L60" s="7"/>
      <c r="M60" s="7"/>
      <c r="N60" s="7"/>
      <c r="O60" s="43"/>
    </row>
    <row r="61" spans="2:15">
      <c r="B61" s="88" t="s">
        <v>3209</v>
      </c>
      <c r="C61" s="88"/>
      <c r="E61" s="41" t="s">
        <v>1450</v>
      </c>
      <c r="F61" s="42" t="s">
        <v>102</v>
      </c>
      <c r="G61" s="7" t="s">
        <v>2724</v>
      </c>
      <c r="H61" s="7" t="s">
        <v>1367</v>
      </c>
      <c r="I61" s="7" t="s">
        <v>1452</v>
      </c>
      <c r="J61" s="7" t="s">
        <v>2693</v>
      </c>
      <c r="K61" s="7" t="s">
        <v>2705</v>
      </c>
      <c r="L61" s="7" t="s">
        <v>2706</v>
      </c>
      <c r="M61" s="7" t="s">
        <v>1672</v>
      </c>
      <c r="N61" s="7"/>
      <c r="O61" s="43"/>
    </row>
    <row r="62" spans="2:15">
      <c r="B62" s="88" t="s">
        <v>3210</v>
      </c>
      <c r="C62" s="88"/>
      <c r="E62" s="41" t="s">
        <v>1577</v>
      </c>
      <c r="F62" s="42" t="s">
        <v>103</v>
      </c>
      <c r="G62" s="7" t="s">
        <v>2725</v>
      </c>
      <c r="H62" s="7" t="s">
        <v>1367</v>
      </c>
      <c r="I62" s="7"/>
      <c r="J62" s="7" t="s">
        <v>2726</v>
      </c>
      <c r="K62" s="7"/>
      <c r="L62" s="7"/>
      <c r="M62" s="7"/>
      <c r="N62" s="7"/>
      <c r="O62" s="43"/>
    </row>
    <row r="63" spans="2:15">
      <c r="B63" s="88" t="s">
        <v>3211</v>
      </c>
      <c r="C63" s="88"/>
      <c r="E63" s="41" t="s">
        <v>1450</v>
      </c>
      <c r="F63" s="42" t="s">
        <v>104</v>
      </c>
      <c r="G63" s="7" t="s">
        <v>2727</v>
      </c>
      <c r="H63" s="7" t="s">
        <v>1367</v>
      </c>
      <c r="I63" s="7" t="s">
        <v>1452</v>
      </c>
      <c r="J63" s="7" t="s">
        <v>2696</v>
      </c>
      <c r="K63" s="7" t="s">
        <v>2705</v>
      </c>
      <c r="L63" s="7" t="s">
        <v>2706</v>
      </c>
      <c r="M63" s="7" t="s">
        <v>1672</v>
      </c>
      <c r="N63" s="7"/>
      <c r="O63" s="43"/>
    </row>
    <row r="64" spans="2:15">
      <c r="B64" s="88" t="s">
        <v>3212</v>
      </c>
      <c r="C64" s="88"/>
      <c r="E64" s="41" t="s">
        <v>1577</v>
      </c>
      <c r="F64" s="42" t="s">
        <v>105</v>
      </c>
      <c r="G64" s="7" t="s">
        <v>2728</v>
      </c>
      <c r="H64" s="7" t="s">
        <v>1367</v>
      </c>
      <c r="I64" s="7"/>
      <c r="J64" s="7" t="s">
        <v>2729</v>
      </c>
      <c r="K64" s="7"/>
      <c r="L64" s="7"/>
      <c r="M64" s="7"/>
      <c r="N64" s="7"/>
      <c r="O64" s="43"/>
    </row>
    <row r="65" spans="2:15">
      <c r="B65" s="88" t="s">
        <v>3213</v>
      </c>
      <c r="C65" s="88"/>
      <c r="E65" s="41" t="s">
        <v>1450</v>
      </c>
      <c r="F65" s="42" t="s">
        <v>106</v>
      </c>
      <c r="G65" s="7" t="s">
        <v>2730</v>
      </c>
      <c r="H65" s="7" t="s">
        <v>1367</v>
      </c>
      <c r="I65" s="7" t="s">
        <v>1452</v>
      </c>
      <c r="J65" s="7" t="s">
        <v>1572</v>
      </c>
      <c r="K65" s="7" t="s">
        <v>2705</v>
      </c>
      <c r="L65" s="7" t="s">
        <v>2706</v>
      </c>
      <c r="M65" s="7" t="s">
        <v>1672</v>
      </c>
      <c r="N65" s="7"/>
      <c r="O65" s="43"/>
    </row>
    <row r="66" spans="2:15">
      <c r="B66" s="88" t="s">
        <v>3214</v>
      </c>
      <c r="C66" s="88"/>
      <c r="E66" s="41" t="s">
        <v>1577</v>
      </c>
      <c r="F66" s="42" t="s">
        <v>107</v>
      </c>
      <c r="G66" s="7" t="s">
        <v>2731</v>
      </c>
      <c r="H66" s="7" t="s">
        <v>1367</v>
      </c>
      <c r="I66" s="7"/>
      <c r="J66" s="7" t="s">
        <v>2732</v>
      </c>
      <c r="K66" s="7"/>
      <c r="L66" s="7"/>
      <c r="M66" s="7"/>
      <c r="N66" s="7"/>
      <c r="O66" s="43"/>
    </row>
    <row r="67" spans="2:15">
      <c r="B67" s="88" t="s">
        <v>3215</v>
      </c>
      <c r="C67" s="88"/>
      <c r="E67" s="41" t="s">
        <v>1450</v>
      </c>
      <c r="F67" s="42" t="s">
        <v>108</v>
      </c>
      <c r="G67" s="7" t="s">
        <v>2733</v>
      </c>
      <c r="H67" s="7" t="s">
        <v>1367</v>
      </c>
      <c r="I67" s="7" t="s">
        <v>1452</v>
      </c>
      <c r="J67" s="7" t="s">
        <v>1582</v>
      </c>
      <c r="K67" s="7" t="s">
        <v>2705</v>
      </c>
      <c r="L67" s="7" t="s">
        <v>2706</v>
      </c>
      <c r="M67" s="7" t="s">
        <v>1672</v>
      </c>
      <c r="N67" s="7"/>
      <c r="O67" s="43"/>
    </row>
    <row r="68" spans="2:15">
      <c r="B68" s="88" t="s">
        <v>3216</v>
      </c>
      <c r="C68" s="88"/>
      <c r="E68" s="41" t="s">
        <v>1577</v>
      </c>
      <c r="F68" s="42" t="s">
        <v>109</v>
      </c>
      <c r="G68" s="7" t="s">
        <v>2734</v>
      </c>
      <c r="H68" s="7" t="s">
        <v>1367</v>
      </c>
      <c r="I68" s="7"/>
      <c r="J68" s="7" t="s">
        <v>2735</v>
      </c>
      <c r="K68" s="7"/>
      <c r="L68" s="7"/>
      <c r="M68" s="7"/>
      <c r="N68" s="7"/>
      <c r="O68" s="43"/>
    </row>
    <row r="69" spans="2:15">
      <c r="B69" s="88" t="s">
        <v>3217</v>
      </c>
      <c r="C69" s="88"/>
      <c r="E69" s="41" t="s">
        <v>1450</v>
      </c>
      <c r="F69" s="42" t="s">
        <v>110</v>
      </c>
      <c r="G69" s="7" t="s">
        <v>2736</v>
      </c>
      <c r="H69" s="7" t="s">
        <v>1367</v>
      </c>
      <c r="I69" s="7" t="s">
        <v>1452</v>
      </c>
      <c r="J69" s="7" t="s">
        <v>2678</v>
      </c>
      <c r="K69" s="7" t="s">
        <v>2705</v>
      </c>
      <c r="L69" s="7" t="s">
        <v>2706</v>
      </c>
      <c r="M69" s="7" t="s">
        <v>1672</v>
      </c>
      <c r="N69" s="7"/>
      <c r="O69" s="43"/>
    </row>
    <row r="70" spans="2:15">
      <c r="B70" s="88" t="s">
        <v>3218</v>
      </c>
      <c r="C70" s="88"/>
      <c r="E70" s="41" t="s">
        <v>1577</v>
      </c>
      <c r="F70" s="42" t="s">
        <v>111</v>
      </c>
      <c r="G70" s="7" t="s">
        <v>2737</v>
      </c>
      <c r="H70" s="7" t="s">
        <v>1367</v>
      </c>
      <c r="I70" s="7"/>
      <c r="J70" s="7" t="s">
        <v>2738</v>
      </c>
      <c r="K70" s="7"/>
      <c r="L70" s="7"/>
      <c r="M70" s="7"/>
      <c r="N70" s="7"/>
      <c r="O70" s="43"/>
    </row>
    <row r="71" spans="2:15">
      <c r="B71" s="88" t="s">
        <v>3219</v>
      </c>
      <c r="C71" s="88"/>
      <c r="E71" s="41" t="s">
        <v>1450</v>
      </c>
      <c r="F71" s="42" t="s">
        <v>112</v>
      </c>
      <c r="G71" s="7" t="s">
        <v>2739</v>
      </c>
      <c r="H71" s="7" t="s">
        <v>1367</v>
      </c>
      <c r="I71" s="7" t="s">
        <v>1452</v>
      </c>
      <c r="J71" s="7" t="s">
        <v>2681</v>
      </c>
      <c r="K71" s="7" t="s">
        <v>2705</v>
      </c>
      <c r="L71" s="7" t="s">
        <v>2706</v>
      </c>
      <c r="M71" s="7" t="s">
        <v>1672</v>
      </c>
      <c r="N71" s="7"/>
      <c r="O71" s="43"/>
    </row>
    <row r="72" spans="2:15">
      <c r="B72" s="88" t="s">
        <v>3220</v>
      </c>
      <c r="C72" s="88"/>
      <c r="E72" s="41" t="s">
        <v>1577</v>
      </c>
      <c r="F72" s="42" t="s">
        <v>113</v>
      </c>
      <c r="G72" s="7" t="s">
        <v>2740</v>
      </c>
      <c r="H72" s="7" t="s">
        <v>1367</v>
      </c>
      <c r="I72" s="7"/>
      <c r="J72" s="7" t="s">
        <v>2741</v>
      </c>
      <c r="K72" s="7"/>
      <c r="L72" s="7"/>
      <c r="M72" s="7"/>
      <c r="N72" s="7"/>
      <c r="O72" s="43"/>
    </row>
    <row r="73" spans="2:15">
      <c r="B73" s="88" t="s">
        <v>3221</v>
      </c>
      <c r="C73" s="88"/>
      <c r="E73" s="41" t="s">
        <v>1450</v>
      </c>
      <c r="F73" s="42" t="s">
        <v>114</v>
      </c>
      <c r="G73" s="7" t="s">
        <v>2742</v>
      </c>
      <c r="H73" s="7" t="s">
        <v>1367</v>
      </c>
      <c r="I73" s="7" t="s">
        <v>1452</v>
      </c>
      <c r="J73" s="7" t="s">
        <v>2684</v>
      </c>
      <c r="K73" s="7" t="s">
        <v>2705</v>
      </c>
      <c r="L73" s="7" t="s">
        <v>2706</v>
      </c>
      <c r="M73" s="7" t="s">
        <v>1672</v>
      </c>
      <c r="N73" s="7"/>
      <c r="O73" s="43"/>
    </row>
    <row r="74" spans="2:15">
      <c r="B74" s="88" t="s">
        <v>3222</v>
      </c>
      <c r="C74" s="88"/>
      <c r="E74" s="41" t="s">
        <v>1577</v>
      </c>
      <c r="F74" s="42" t="s">
        <v>115</v>
      </c>
      <c r="G74" s="7" t="s">
        <v>2743</v>
      </c>
      <c r="H74" s="7" t="s">
        <v>1367</v>
      </c>
      <c r="I74" s="7"/>
      <c r="J74" s="7" t="s">
        <v>2744</v>
      </c>
      <c r="K74" s="7"/>
      <c r="L74" s="7"/>
      <c r="M74" s="7"/>
      <c r="N74" s="7"/>
      <c r="O74" s="43"/>
    </row>
    <row r="75" spans="2:15">
      <c r="B75" s="88" t="s">
        <v>3223</v>
      </c>
      <c r="C75" s="88"/>
      <c r="E75" s="41" t="s">
        <v>1450</v>
      </c>
      <c r="F75" s="42" t="s">
        <v>116</v>
      </c>
      <c r="G75" s="7" t="s">
        <v>2745</v>
      </c>
      <c r="H75" s="7" t="s">
        <v>1367</v>
      </c>
      <c r="I75" s="7" t="s">
        <v>1452</v>
      </c>
      <c r="J75" s="7" t="s">
        <v>2687</v>
      </c>
      <c r="K75" s="7" t="s">
        <v>2705</v>
      </c>
      <c r="L75" s="7" t="s">
        <v>2706</v>
      </c>
      <c r="M75" s="7" t="s">
        <v>1672</v>
      </c>
      <c r="N75" s="7"/>
      <c r="O75" s="43"/>
    </row>
    <row r="76" spans="2:15">
      <c r="B76" s="88" t="s">
        <v>3224</v>
      </c>
      <c r="C76" s="88"/>
      <c r="E76" s="41" t="s">
        <v>1577</v>
      </c>
      <c r="F76" s="42" t="s">
        <v>117</v>
      </c>
      <c r="G76" s="7" t="s">
        <v>2746</v>
      </c>
      <c r="H76" s="7" t="s">
        <v>1367</v>
      </c>
      <c r="I76" s="7"/>
      <c r="J76" s="7" t="s">
        <v>2747</v>
      </c>
      <c r="K76" s="7"/>
      <c r="L76" s="7"/>
      <c r="M76" s="7"/>
      <c r="N76" s="7"/>
      <c r="O76" s="43"/>
    </row>
    <row r="77" spans="2:15">
      <c r="B77" s="88" t="s">
        <v>3225</v>
      </c>
      <c r="C77" s="88"/>
      <c r="E77" s="41" t="s">
        <v>1450</v>
      </c>
      <c r="F77" s="42" t="s">
        <v>118</v>
      </c>
      <c r="G77" s="7" t="s">
        <v>2748</v>
      </c>
      <c r="H77" s="7" t="s">
        <v>1367</v>
      </c>
      <c r="I77" s="7" t="s">
        <v>1452</v>
      </c>
      <c r="J77" s="7" t="s">
        <v>2690</v>
      </c>
      <c r="K77" s="7" t="s">
        <v>2705</v>
      </c>
      <c r="L77" s="7" t="s">
        <v>2706</v>
      </c>
      <c r="M77" s="7" t="s">
        <v>1672</v>
      </c>
      <c r="N77" s="7"/>
      <c r="O77" s="43"/>
    </row>
    <row r="78" spans="2:15">
      <c r="B78" s="88" t="s">
        <v>3226</v>
      </c>
      <c r="C78" s="88"/>
      <c r="E78" s="41" t="s">
        <v>1577</v>
      </c>
      <c r="F78" s="42" t="s">
        <v>119</v>
      </c>
      <c r="G78" s="7" t="s">
        <v>2749</v>
      </c>
      <c r="H78" s="7" t="s">
        <v>1367</v>
      </c>
      <c r="I78" s="7"/>
      <c r="J78" s="7" t="s">
        <v>2750</v>
      </c>
      <c r="K78" s="7"/>
      <c r="L78" s="7"/>
      <c r="M78" s="7"/>
      <c r="N78" s="7"/>
      <c r="O78" s="43"/>
    </row>
    <row r="79" spans="2:15">
      <c r="B79" s="88" t="s">
        <v>3227</v>
      </c>
      <c r="C79" s="88"/>
      <c r="E79" s="41" t="s">
        <v>1450</v>
      </c>
      <c r="F79" s="42" t="s">
        <v>120</v>
      </c>
      <c r="G79" s="7" t="s">
        <v>2751</v>
      </c>
      <c r="H79" s="7" t="s">
        <v>1367</v>
      </c>
      <c r="I79" s="7" t="s">
        <v>1452</v>
      </c>
      <c r="J79" s="7" t="s">
        <v>2693</v>
      </c>
      <c r="K79" s="7" t="s">
        <v>2705</v>
      </c>
      <c r="L79" s="7" t="s">
        <v>2706</v>
      </c>
      <c r="M79" s="7" t="s">
        <v>1672</v>
      </c>
      <c r="N79" s="7"/>
      <c r="O79" s="43"/>
    </row>
    <row r="80" spans="2:15">
      <c r="B80" s="88" t="s">
        <v>3228</v>
      </c>
      <c r="C80" s="88"/>
      <c r="E80" s="41" t="s">
        <v>1577</v>
      </c>
      <c r="F80" s="42" t="s">
        <v>121</v>
      </c>
      <c r="G80" s="7" t="s">
        <v>2752</v>
      </c>
      <c r="H80" s="7" t="s">
        <v>1367</v>
      </c>
      <c r="I80" s="7"/>
      <c r="J80" s="7" t="s">
        <v>2753</v>
      </c>
      <c r="K80" s="7"/>
      <c r="L80" s="7"/>
      <c r="M80" s="7"/>
      <c r="N80" s="7"/>
      <c r="O80" s="43"/>
    </row>
    <row r="81" spans="2:15">
      <c r="B81" s="88" t="s">
        <v>3229</v>
      </c>
      <c r="C81" s="88"/>
      <c r="E81" s="41" t="s">
        <v>1450</v>
      </c>
      <c r="F81" s="42" t="s">
        <v>122</v>
      </c>
      <c r="G81" s="7" t="s">
        <v>2754</v>
      </c>
      <c r="H81" s="7" t="s">
        <v>1367</v>
      </c>
      <c r="I81" s="7" t="s">
        <v>1452</v>
      </c>
      <c r="J81" s="7" t="s">
        <v>2696</v>
      </c>
      <c r="K81" s="7" t="s">
        <v>2705</v>
      </c>
      <c r="L81" s="7" t="s">
        <v>2706</v>
      </c>
      <c r="M81" s="7" t="s">
        <v>1672</v>
      </c>
      <c r="N81" s="7"/>
      <c r="O81" s="43"/>
    </row>
    <row r="82" spans="2:15">
      <c r="B82" s="88" t="s">
        <v>3230</v>
      </c>
      <c r="C82" s="88"/>
      <c r="E82" s="41" t="s">
        <v>1577</v>
      </c>
      <c r="F82" s="42" t="s">
        <v>123</v>
      </c>
      <c r="G82" s="7" t="s">
        <v>2755</v>
      </c>
      <c r="H82" s="7" t="s">
        <v>1367</v>
      </c>
      <c r="I82" s="7"/>
      <c r="J82" s="7" t="s">
        <v>2756</v>
      </c>
      <c r="K82" s="7"/>
      <c r="L82" s="7"/>
      <c r="M82" s="7"/>
      <c r="N82" s="7"/>
      <c r="O82" s="43"/>
    </row>
    <row r="83" spans="2:15">
      <c r="B83" s="88" t="s">
        <v>3231</v>
      </c>
      <c r="C83" s="88"/>
      <c r="E83" s="41" t="s">
        <v>1450</v>
      </c>
      <c r="F83" s="42" t="s">
        <v>124</v>
      </c>
      <c r="G83" s="7" t="s">
        <v>2757</v>
      </c>
      <c r="H83" s="7" t="s">
        <v>1367</v>
      </c>
      <c r="I83" s="7" t="s">
        <v>1452</v>
      </c>
      <c r="J83" s="7" t="s">
        <v>1572</v>
      </c>
      <c r="K83" s="7" t="s">
        <v>2705</v>
      </c>
      <c r="L83" s="7" t="s">
        <v>2706</v>
      </c>
      <c r="M83" s="7" t="s">
        <v>1672</v>
      </c>
      <c r="N83" s="7"/>
      <c r="O83" s="43"/>
    </row>
    <row r="84" spans="2:15">
      <c r="B84" s="88" t="s">
        <v>3232</v>
      </c>
      <c r="C84" s="88"/>
      <c r="E84" s="41" t="s">
        <v>1577</v>
      </c>
      <c r="F84" s="42" t="s">
        <v>125</v>
      </c>
      <c r="G84" s="7" t="s">
        <v>2758</v>
      </c>
      <c r="H84" s="7" t="s">
        <v>1367</v>
      </c>
      <c r="I84" s="7"/>
      <c r="J84" s="7" t="s">
        <v>2759</v>
      </c>
      <c r="K84" s="7"/>
      <c r="L84" s="7"/>
      <c r="M84" s="7"/>
      <c r="N84" s="7"/>
      <c r="O84" s="43"/>
    </row>
    <row r="85" spans="2:15">
      <c r="B85" s="88" t="s">
        <v>3233</v>
      </c>
      <c r="C85" s="88"/>
      <c r="E85" s="41" t="s">
        <v>1438</v>
      </c>
      <c r="F85" s="42" t="s">
        <v>126</v>
      </c>
      <c r="G85" s="7" t="s">
        <v>2760</v>
      </c>
      <c r="H85" s="7" t="s">
        <v>1367</v>
      </c>
      <c r="I85" s="7"/>
      <c r="J85" s="7" t="s">
        <v>1582</v>
      </c>
      <c r="K85" s="7"/>
      <c r="L85" s="7"/>
      <c r="M85" s="7" t="s">
        <v>1368</v>
      </c>
      <c r="N85" s="7"/>
      <c r="O85" s="43"/>
    </row>
    <row r="86" spans="2:15">
      <c r="B86" s="88" t="s">
        <v>3234</v>
      </c>
      <c r="C86" s="88"/>
      <c r="E86" s="41" t="s">
        <v>1438</v>
      </c>
      <c r="F86" s="42" t="s">
        <v>127</v>
      </c>
      <c r="G86" s="7" t="s">
        <v>2761</v>
      </c>
      <c r="H86" s="7" t="s">
        <v>1367</v>
      </c>
      <c r="I86" s="7"/>
      <c r="J86" s="7" t="s">
        <v>2678</v>
      </c>
      <c r="K86" s="7"/>
      <c r="L86" s="7"/>
      <c r="M86" s="7" t="s">
        <v>1368</v>
      </c>
      <c r="N86" s="7"/>
      <c r="O86" s="43"/>
    </row>
    <row r="87" spans="2:15">
      <c r="B87" s="88" t="s">
        <v>3235</v>
      </c>
      <c r="C87" s="88"/>
      <c r="E87" s="41" t="s">
        <v>1438</v>
      </c>
      <c r="F87" s="42" t="s">
        <v>128</v>
      </c>
      <c r="G87" s="7" t="s">
        <v>2762</v>
      </c>
      <c r="H87" s="7" t="s">
        <v>1367</v>
      </c>
      <c r="I87" s="7"/>
      <c r="J87" s="7" t="s">
        <v>2681</v>
      </c>
      <c r="K87" s="7"/>
      <c r="L87" s="7"/>
      <c r="M87" s="7" t="s">
        <v>1368</v>
      </c>
      <c r="N87" s="7"/>
      <c r="O87" s="43"/>
    </row>
    <row r="88" spans="2:15">
      <c r="B88" s="88" t="s">
        <v>3236</v>
      </c>
      <c r="C88" s="88"/>
      <c r="E88" s="41" t="s">
        <v>1438</v>
      </c>
      <c r="F88" s="42" t="s">
        <v>129</v>
      </c>
      <c r="G88" s="7" t="s">
        <v>2763</v>
      </c>
      <c r="H88" s="7" t="s">
        <v>1367</v>
      </c>
      <c r="I88" s="7"/>
      <c r="J88" s="7" t="s">
        <v>2684</v>
      </c>
      <c r="K88" s="7"/>
      <c r="L88" s="7"/>
      <c r="M88" s="7" t="s">
        <v>1368</v>
      </c>
      <c r="N88" s="7"/>
      <c r="O88" s="43"/>
    </row>
    <row r="89" spans="2:15">
      <c r="B89" s="88" t="s">
        <v>3237</v>
      </c>
      <c r="C89" s="88"/>
      <c r="E89" s="41" t="s">
        <v>1438</v>
      </c>
      <c r="F89" s="42" t="s">
        <v>130</v>
      </c>
      <c r="G89" s="7" t="s">
        <v>2764</v>
      </c>
      <c r="H89" s="7" t="s">
        <v>1367</v>
      </c>
      <c r="I89" s="7"/>
      <c r="J89" s="7" t="s">
        <v>2687</v>
      </c>
      <c r="K89" s="7"/>
      <c r="L89" s="7"/>
      <c r="M89" s="7" t="s">
        <v>1368</v>
      </c>
      <c r="N89" s="7"/>
      <c r="O89" s="43"/>
    </row>
    <row r="90" spans="2:15">
      <c r="B90" s="88" t="s">
        <v>3238</v>
      </c>
      <c r="C90" s="88"/>
      <c r="E90" s="41" t="s">
        <v>1438</v>
      </c>
      <c r="F90" s="42" t="s">
        <v>131</v>
      </c>
      <c r="G90" s="7" t="s">
        <v>2765</v>
      </c>
      <c r="H90" s="7" t="s">
        <v>1367</v>
      </c>
      <c r="I90" s="7"/>
      <c r="J90" s="7" t="s">
        <v>2690</v>
      </c>
      <c r="K90" s="7"/>
      <c r="L90" s="7"/>
      <c r="M90" s="7" t="s">
        <v>1368</v>
      </c>
      <c r="N90" s="7"/>
      <c r="O90" s="43"/>
    </row>
    <row r="91" spans="2:15">
      <c r="B91" s="88" t="s">
        <v>3239</v>
      </c>
      <c r="C91" s="88"/>
      <c r="E91" s="41" t="s">
        <v>1438</v>
      </c>
      <c r="F91" s="42" t="s">
        <v>132</v>
      </c>
      <c r="G91" s="7" t="s">
        <v>2766</v>
      </c>
      <c r="H91" s="7" t="s">
        <v>1367</v>
      </c>
      <c r="I91" s="7"/>
      <c r="J91" s="7" t="s">
        <v>2693</v>
      </c>
      <c r="K91" s="7"/>
      <c r="L91" s="7"/>
      <c r="M91" s="7" t="s">
        <v>1368</v>
      </c>
      <c r="N91" s="7"/>
      <c r="O91" s="43"/>
    </row>
    <row r="92" spans="2:15">
      <c r="B92" s="88" t="s">
        <v>3240</v>
      </c>
      <c r="C92" s="88"/>
      <c r="E92" s="41" t="s">
        <v>1438</v>
      </c>
      <c r="F92" s="42" t="s">
        <v>133</v>
      </c>
      <c r="G92" s="7" t="s">
        <v>2767</v>
      </c>
      <c r="H92" s="7" t="s">
        <v>1367</v>
      </c>
      <c r="I92" s="7"/>
      <c r="J92" s="7" t="s">
        <v>2696</v>
      </c>
      <c r="K92" s="7"/>
      <c r="L92" s="7"/>
      <c r="M92" s="7" t="s">
        <v>1368</v>
      </c>
      <c r="N92" s="7"/>
      <c r="O92" s="43"/>
    </row>
    <row r="93" spans="2:15">
      <c r="B93" s="88" t="s">
        <v>3241</v>
      </c>
      <c r="C93" s="88"/>
      <c r="E93" s="41" t="s">
        <v>1438</v>
      </c>
      <c r="F93" s="42" t="s">
        <v>134</v>
      </c>
      <c r="G93" s="7" t="s">
        <v>2768</v>
      </c>
      <c r="H93" s="7" t="s">
        <v>1367</v>
      </c>
      <c r="I93" s="7"/>
      <c r="J93" s="7" t="s">
        <v>1572</v>
      </c>
      <c r="K93" s="7"/>
      <c r="L93" s="7"/>
      <c r="M93" s="7" t="s">
        <v>1368</v>
      </c>
      <c r="N93" s="7"/>
      <c r="O93" s="43"/>
    </row>
    <row r="94" spans="2:15">
      <c r="B94" s="88" t="s">
        <v>3242</v>
      </c>
      <c r="C94" s="88"/>
      <c r="E94" s="41" t="s">
        <v>2769</v>
      </c>
      <c r="F94" s="42" t="s">
        <v>135</v>
      </c>
      <c r="G94" s="7" t="s">
        <v>2770</v>
      </c>
      <c r="H94" s="7" t="s">
        <v>1367</v>
      </c>
      <c r="I94" s="7"/>
      <c r="J94" s="7"/>
      <c r="K94" s="7" t="s">
        <v>2671</v>
      </c>
      <c r="L94" s="7" t="s">
        <v>2672</v>
      </c>
      <c r="M94" s="7"/>
      <c r="N94" s="7"/>
      <c r="O94" s="43"/>
    </row>
    <row r="95" spans="2:15">
      <c r="B95" s="88" t="s">
        <v>3243</v>
      </c>
      <c r="C95" s="88"/>
      <c r="E95" s="41" t="s">
        <v>1393</v>
      </c>
      <c r="F95" s="42" t="s">
        <v>148</v>
      </c>
      <c r="G95" s="7" t="s">
        <v>1394</v>
      </c>
      <c r="H95" s="7" t="s">
        <v>1367</v>
      </c>
      <c r="I95" s="7"/>
      <c r="J95" s="7" t="s">
        <v>2771</v>
      </c>
      <c r="K95" s="7"/>
      <c r="L95" s="7"/>
      <c r="M95" s="7"/>
      <c r="N95" s="7"/>
      <c r="O95" s="43"/>
    </row>
    <row r="96" spans="2:15">
      <c r="B96" s="88" t="s">
        <v>3244</v>
      </c>
      <c r="C96" s="88"/>
      <c r="E96" s="41" t="s">
        <v>2772</v>
      </c>
      <c r="F96" s="42" t="s">
        <v>149</v>
      </c>
      <c r="G96" s="7" t="s">
        <v>2773</v>
      </c>
      <c r="H96" s="7" t="s">
        <v>1367</v>
      </c>
      <c r="I96" s="7"/>
      <c r="J96" s="7"/>
      <c r="K96" s="7"/>
      <c r="L96" s="7"/>
      <c r="M96" s="7" t="s">
        <v>1368</v>
      </c>
      <c r="N96" s="7"/>
      <c r="O96" s="43"/>
    </row>
    <row r="97" spans="2:15">
      <c r="B97" s="88" t="s">
        <v>3245</v>
      </c>
      <c r="C97" s="88"/>
      <c r="E97" s="41" t="s">
        <v>1393</v>
      </c>
      <c r="F97" s="42" t="s">
        <v>150</v>
      </c>
      <c r="G97" s="7" t="s">
        <v>1394</v>
      </c>
      <c r="H97" s="7" t="s">
        <v>1367</v>
      </c>
      <c r="I97" s="7"/>
      <c r="J97" s="7" t="s">
        <v>2774</v>
      </c>
      <c r="K97" s="7"/>
      <c r="L97" s="7"/>
      <c r="M97" s="7"/>
      <c r="N97" s="7"/>
      <c r="O97" s="43"/>
    </row>
    <row r="98" spans="2:15">
      <c r="B98" s="88" t="s">
        <v>3246</v>
      </c>
      <c r="C98" s="88"/>
      <c r="E98" s="41" t="s">
        <v>2775</v>
      </c>
      <c r="F98" s="42" t="s">
        <v>151</v>
      </c>
      <c r="G98" s="7" t="s">
        <v>2776</v>
      </c>
      <c r="H98" s="7" t="s">
        <v>1367</v>
      </c>
      <c r="I98" s="7"/>
      <c r="J98" s="7"/>
      <c r="K98" s="7"/>
      <c r="L98" s="7"/>
      <c r="M98" s="7" t="s">
        <v>1368</v>
      </c>
      <c r="N98" s="7"/>
      <c r="O98" s="43"/>
    </row>
    <row r="99" spans="2:15">
      <c r="B99" s="88" t="s">
        <v>3247</v>
      </c>
      <c r="C99" s="88"/>
      <c r="E99" s="41" t="s">
        <v>1393</v>
      </c>
      <c r="F99" s="42" t="s">
        <v>152</v>
      </c>
      <c r="G99" s="7" t="s">
        <v>1394</v>
      </c>
      <c r="H99" s="7" t="s">
        <v>1367</v>
      </c>
      <c r="I99" s="7"/>
      <c r="J99" s="7" t="s">
        <v>2777</v>
      </c>
      <c r="K99" s="7"/>
      <c r="L99" s="7"/>
      <c r="M99" s="7"/>
      <c r="N99" s="7"/>
      <c r="O99" s="43"/>
    </row>
    <row r="100" spans="2:15">
      <c r="B100" s="88" t="s">
        <v>3248</v>
      </c>
      <c r="C100" s="88"/>
      <c r="E100" s="41" t="s">
        <v>2778</v>
      </c>
      <c r="F100" s="42" t="s">
        <v>153</v>
      </c>
      <c r="G100" s="7" t="s">
        <v>2779</v>
      </c>
      <c r="H100" s="7" t="s">
        <v>1367</v>
      </c>
      <c r="I100" s="7"/>
      <c r="J100" s="7"/>
      <c r="K100" s="7"/>
      <c r="L100" s="7"/>
      <c r="M100" s="7"/>
      <c r="N100" s="7"/>
      <c r="O100" s="43"/>
    </row>
    <row r="101" spans="2:15" ht="16" thickBot="1">
      <c r="B101" s="88" t="s">
        <v>3249</v>
      </c>
      <c r="C101" s="88"/>
      <c r="E101" s="41" t="s">
        <v>1393</v>
      </c>
      <c r="F101" s="42" t="s">
        <v>153</v>
      </c>
      <c r="G101" s="7" t="s">
        <v>1394</v>
      </c>
      <c r="H101" s="7" t="s">
        <v>1367</v>
      </c>
      <c r="I101" s="7"/>
      <c r="J101" s="7" t="s">
        <v>2780</v>
      </c>
      <c r="K101" s="7"/>
      <c r="L101" s="7"/>
      <c r="M101" s="7"/>
      <c r="N101" s="7"/>
      <c r="O101" s="43"/>
    </row>
    <row r="102" spans="2:15" ht="16" thickBot="1">
      <c r="C102" s="88"/>
      <c r="E102" s="92" t="s">
        <v>1384</v>
      </c>
      <c r="F102" s="93" t="s">
        <v>1385</v>
      </c>
      <c r="G102" s="93" t="s">
        <v>2659</v>
      </c>
      <c r="H102" s="93"/>
      <c r="I102" s="93"/>
      <c r="J102" s="93"/>
      <c r="K102" s="93"/>
      <c r="L102" s="93"/>
      <c r="M102" s="93"/>
      <c r="N102" s="93"/>
      <c r="O102" s="94"/>
    </row>
    <row r="103" spans="2:15">
      <c r="B103" s="88" t="s">
        <v>3065</v>
      </c>
      <c r="C103" s="88"/>
      <c r="E103" s="41" t="s">
        <v>1683</v>
      </c>
      <c r="F103" s="42" t="s">
        <v>164</v>
      </c>
      <c r="G103" s="7" t="s">
        <v>1793</v>
      </c>
      <c r="H103" s="7" t="s">
        <v>1398</v>
      </c>
      <c r="I103" s="7"/>
      <c r="J103" s="7"/>
      <c r="K103" s="7"/>
      <c r="L103" s="7"/>
      <c r="M103" s="7"/>
      <c r="N103" s="7"/>
      <c r="O103" s="43"/>
    </row>
    <row r="104" spans="2:15">
      <c r="B104" s="88" t="s">
        <v>3066</v>
      </c>
      <c r="C104" s="88"/>
      <c r="E104" s="41" t="s">
        <v>1382</v>
      </c>
      <c r="F104" s="42" t="s">
        <v>165</v>
      </c>
      <c r="G104" s="7" t="s">
        <v>1794</v>
      </c>
      <c r="H104" s="7" t="s">
        <v>1367</v>
      </c>
      <c r="I104" s="7"/>
      <c r="J104" s="7"/>
      <c r="K104" s="7"/>
      <c r="L104" s="7"/>
      <c r="M104" s="7" t="s">
        <v>1368</v>
      </c>
      <c r="N104" s="7"/>
      <c r="O104" s="43"/>
    </row>
    <row r="105" spans="2:15">
      <c r="B105" s="88" t="s">
        <v>3067</v>
      </c>
      <c r="C105" s="88"/>
      <c r="E105" s="41" t="s">
        <v>1393</v>
      </c>
      <c r="F105" s="42" t="s">
        <v>2781</v>
      </c>
      <c r="G105" s="7" t="s">
        <v>1796</v>
      </c>
      <c r="H105" s="7" t="s">
        <v>1367</v>
      </c>
      <c r="I105" s="7"/>
      <c r="J105" s="7" t="s">
        <v>1797</v>
      </c>
      <c r="K105" s="7" t="s">
        <v>1798</v>
      </c>
      <c r="L105" s="7" t="s">
        <v>1799</v>
      </c>
      <c r="M105" s="7" t="s">
        <v>1672</v>
      </c>
      <c r="N105" s="7"/>
      <c r="O105" s="43"/>
    </row>
    <row r="106" spans="2:15" ht="16" thickBot="1">
      <c r="B106" s="88" t="s">
        <v>3068</v>
      </c>
      <c r="C106" s="88"/>
      <c r="E106" s="45" t="s">
        <v>1393</v>
      </c>
      <c r="F106" s="46" t="s">
        <v>166</v>
      </c>
      <c r="G106" s="8" t="s">
        <v>1800</v>
      </c>
      <c r="H106" s="8" t="s">
        <v>1398</v>
      </c>
      <c r="I106" s="8"/>
      <c r="J106" s="8"/>
      <c r="K106" s="8"/>
      <c r="L106" s="8"/>
      <c r="M106" s="8"/>
      <c r="N106" s="8"/>
      <c r="O106"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1AF8-22F5-4E00-9B68-C7D12F355B26}">
  <sheetPr>
    <tabColor rgb="FFE4DFD4"/>
  </sheetPr>
  <dimension ref="B3:J199"/>
  <sheetViews>
    <sheetView topLeftCell="D1" workbookViewId="0">
      <selection activeCell="G13" sqref="G13"/>
    </sheetView>
  </sheetViews>
  <sheetFormatPr baseColWidth="10" defaultColWidth="9.1640625" defaultRowHeight="14"/>
  <cols>
    <col min="1" max="1" width="1.83203125" style="96" customWidth="1"/>
    <col min="2" max="2" width="8.6640625" style="96" customWidth="1"/>
    <col min="3" max="4" width="1.6640625" style="96" customWidth="1"/>
    <col min="5" max="6" width="20.6640625" style="96" customWidth="1"/>
    <col min="7" max="7" width="50.6640625" style="96" customWidth="1"/>
    <col min="8" max="10" width="20.6640625" style="96" customWidth="1"/>
    <col min="11" max="16384" width="9.1640625" style="96"/>
  </cols>
  <sheetData>
    <row r="3" spans="2:10" ht="16">
      <c r="E3" s="31" t="s">
        <v>3163</v>
      </c>
    </row>
    <row r="4" spans="2:10" ht="5" customHeight="1" thickBot="1"/>
    <row r="5" spans="2:10" s="115" customFormat="1" ht="15" customHeight="1" thickBot="1">
      <c r="E5" s="28" t="s">
        <v>1801</v>
      </c>
      <c r="F5" s="29" t="s">
        <v>1802</v>
      </c>
      <c r="G5" s="29" t="s">
        <v>1345</v>
      </c>
      <c r="H5" s="29" t="s">
        <v>1803</v>
      </c>
      <c r="I5" s="30" t="s">
        <v>1804</v>
      </c>
      <c r="J5" s="30" t="s">
        <v>1813</v>
      </c>
    </row>
    <row r="6" spans="2:10" s="115" customFormat="1" ht="7.5" customHeight="1" thickBot="1">
      <c r="E6" s="108"/>
      <c r="F6" s="109"/>
      <c r="G6" s="109"/>
      <c r="H6" s="109"/>
      <c r="I6" s="109"/>
      <c r="J6" s="110"/>
    </row>
    <row r="7" spans="2:10">
      <c r="B7" s="111">
        <v>1</v>
      </c>
      <c r="C7" s="116"/>
      <c r="E7" s="101" t="s">
        <v>1805</v>
      </c>
      <c r="F7" s="102">
        <v>1</v>
      </c>
      <c r="G7" s="102">
        <v>1</v>
      </c>
      <c r="H7" s="102"/>
      <c r="I7" s="102"/>
      <c r="J7" s="103"/>
    </row>
    <row r="8" spans="2:10">
      <c r="B8" s="111">
        <f>B7+1</f>
        <v>2</v>
      </c>
      <c r="C8" s="111"/>
      <c r="E8" s="101" t="s">
        <v>1805</v>
      </c>
      <c r="F8" s="102">
        <v>2</v>
      </c>
      <c r="G8" s="102">
        <v>2</v>
      </c>
      <c r="H8" s="102"/>
      <c r="I8" s="102"/>
      <c r="J8" s="103"/>
    </row>
    <row r="9" spans="2:10">
      <c r="B9" s="111">
        <f>B8+1</f>
        <v>3</v>
      </c>
      <c r="C9" s="111"/>
      <c r="E9" s="101" t="s">
        <v>1805</v>
      </c>
      <c r="F9" s="102">
        <v>3</v>
      </c>
      <c r="G9" s="102">
        <v>3</v>
      </c>
      <c r="H9" s="102"/>
      <c r="I9" s="102"/>
      <c r="J9" s="103"/>
    </row>
    <row r="10" spans="2:10">
      <c r="B10" s="111">
        <f t="shared" ref="B10:B22" si="0">B9+1</f>
        <v>4</v>
      </c>
      <c r="C10" s="111"/>
      <c r="E10" s="101" t="s">
        <v>1805</v>
      </c>
      <c r="F10" s="102">
        <v>4</v>
      </c>
      <c r="G10" s="102">
        <v>4</v>
      </c>
      <c r="H10" s="102"/>
      <c r="I10" s="102"/>
      <c r="J10" s="103"/>
    </row>
    <row r="11" spans="2:10">
      <c r="B11" s="111">
        <f t="shared" si="0"/>
        <v>5</v>
      </c>
      <c r="C11" s="111"/>
      <c r="E11" s="101" t="s">
        <v>1805</v>
      </c>
      <c r="F11" s="102">
        <v>5</v>
      </c>
      <c r="G11" s="102">
        <v>5</v>
      </c>
      <c r="H11" s="102"/>
      <c r="I11" s="102"/>
      <c r="J11" s="103"/>
    </row>
    <row r="12" spans="2:10">
      <c r="B12" s="111">
        <f t="shared" si="0"/>
        <v>6</v>
      </c>
      <c r="C12" s="111"/>
      <c r="E12" s="101" t="s">
        <v>1805</v>
      </c>
      <c r="F12" s="102">
        <v>6</v>
      </c>
      <c r="G12" s="102">
        <v>6</v>
      </c>
      <c r="H12" s="102"/>
      <c r="I12" s="102"/>
      <c r="J12" s="103"/>
    </row>
    <row r="13" spans="2:10">
      <c r="B13" s="111">
        <f t="shared" si="0"/>
        <v>7</v>
      </c>
      <c r="C13" s="111"/>
      <c r="E13" s="101" t="s">
        <v>1805</v>
      </c>
      <c r="F13" s="102">
        <v>7</v>
      </c>
      <c r="G13" s="102">
        <v>7</v>
      </c>
      <c r="H13" s="102"/>
      <c r="I13" s="102"/>
      <c r="J13" s="103"/>
    </row>
    <row r="14" spans="2:10">
      <c r="B14" s="111">
        <f t="shared" si="0"/>
        <v>8</v>
      </c>
      <c r="C14" s="111"/>
      <c r="E14" s="101" t="s">
        <v>1805</v>
      </c>
      <c r="F14" s="102">
        <v>8</v>
      </c>
      <c r="G14" s="102">
        <v>8</v>
      </c>
      <c r="H14" s="102"/>
      <c r="I14" s="102"/>
      <c r="J14" s="103"/>
    </row>
    <row r="15" spans="2:10">
      <c r="B15" s="111">
        <f t="shared" si="0"/>
        <v>9</v>
      </c>
      <c r="C15" s="111"/>
      <c r="E15" s="101" t="s">
        <v>1805</v>
      </c>
      <c r="F15" s="102">
        <v>9</v>
      </c>
      <c r="G15" s="102">
        <v>9</v>
      </c>
      <c r="H15" s="102"/>
      <c r="I15" s="102"/>
      <c r="J15" s="103"/>
    </row>
    <row r="16" spans="2:10">
      <c r="B16" s="111">
        <f t="shared" si="0"/>
        <v>10</v>
      </c>
      <c r="C16" s="111"/>
      <c r="E16" s="101" t="s">
        <v>1805</v>
      </c>
      <c r="F16" s="102">
        <v>10</v>
      </c>
      <c r="G16" s="102">
        <v>10</v>
      </c>
      <c r="H16" s="102"/>
      <c r="I16" s="102"/>
      <c r="J16" s="103"/>
    </row>
    <row r="17" spans="2:10">
      <c r="B17" s="111">
        <f t="shared" si="0"/>
        <v>11</v>
      </c>
      <c r="C17" s="111"/>
      <c r="E17" s="101" t="s">
        <v>1805</v>
      </c>
      <c r="F17" s="102">
        <v>11</v>
      </c>
      <c r="G17" s="102">
        <v>11</v>
      </c>
      <c r="H17" s="102"/>
      <c r="I17" s="102"/>
      <c r="J17" s="103"/>
    </row>
    <row r="18" spans="2:10">
      <c r="B18" s="111">
        <f t="shared" si="0"/>
        <v>12</v>
      </c>
      <c r="C18" s="111"/>
      <c r="E18" s="101" t="s">
        <v>1805</v>
      </c>
      <c r="F18" s="102">
        <v>12</v>
      </c>
      <c r="G18" s="102">
        <v>12</v>
      </c>
      <c r="H18" s="102"/>
      <c r="I18" s="102"/>
      <c r="J18" s="103"/>
    </row>
    <row r="19" spans="2:10">
      <c r="B19" s="111">
        <f t="shared" si="0"/>
        <v>13</v>
      </c>
      <c r="C19" s="111"/>
      <c r="E19" s="101" t="s">
        <v>1805</v>
      </c>
      <c r="F19" s="102">
        <v>13</v>
      </c>
      <c r="G19" s="102">
        <v>13</v>
      </c>
      <c r="H19" s="102"/>
      <c r="I19" s="102"/>
      <c r="J19" s="103"/>
    </row>
    <row r="20" spans="2:10">
      <c r="B20" s="111">
        <f t="shared" si="0"/>
        <v>14</v>
      </c>
      <c r="C20" s="111"/>
      <c r="E20" s="101" t="s">
        <v>1805</v>
      </c>
      <c r="F20" s="102">
        <v>14</v>
      </c>
      <c r="G20" s="102">
        <v>14</v>
      </c>
      <c r="H20" s="102"/>
      <c r="I20" s="102"/>
      <c r="J20" s="103"/>
    </row>
    <row r="21" spans="2:10">
      <c r="B21" s="111">
        <f t="shared" si="0"/>
        <v>15</v>
      </c>
      <c r="C21" s="111"/>
      <c r="E21" s="101" t="s">
        <v>1805</v>
      </c>
      <c r="F21" s="102">
        <v>15</v>
      </c>
      <c r="G21" s="102">
        <v>15</v>
      </c>
      <c r="H21" s="102"/>
      <c r="I21" s="102"/>
      <c r="J21" s="103"/>
    </row>
    <row r="22" spans="2:10" ht="15" thickBot="1">
      <c r="B22" s="111">
        <f t="shared" si="0"/>
        <v>16</v>
      </c>
      <c r="C22" s="111"/>
      <c r="E22" s="101" t="s">
        <v>1805</v>
      </c>
      <c r="F22" s="102">
        <v>16</v>
      </c>
      <c r="G22" s="102">
        <v>16</v>
      </c>
      <c r="H22" s="102"/>
      <c r="I22" s="102"/>
      <c r="J22" s="103"/>
    </row>
    <row r="23" spans="2:10" ht="7.5" customHeight="1" thickBot="1">
      <c r="C23" s="117"/>
      <c r="E23" s="108"/>
      <c r="F23" s="109"/>
      <c r="G23" s="109"/>
      <c r="H23" s="109"/>
      <c r="I23" s="109"/>
      <c r="J23" s="110"/>
    </row>
    <row r="24" spans="2:10">
      <c r="B24" s="111">
        <f>B22+1</f>
        <v>17</v>
      </c>
      <c r="C24" s="111"/>
      <c r="E24" s="101" t="s">
        <v>1803</v>
      </c>
      <c r="F24" s="102" t="s">
        <v>1808</v>
      </c>
      <c r="G24" s="102" t="s">
        <v>1809</v>
      </c>
      <c r="H24" s="102"/>
      <c r="I24" s="102"/>
      <c r="J24" s="103"/>
    </row>
    <row r="25" spans="2:10">
      <c r="B25" s="111">
        <f>B24+1</f>
        <v>18</v>
      </c>
      <c r="C25" s="111"/>
      <c r="E25" s="101" t="s">
        <v>1803</v>
      </c>
      <c r="F25" s="102" t="s">
        <v>1806</v>
      </c>
      <c r="G25" s="102" t="s">
        <v>197</v>
      </c>
      <c r="H25" s="102"/>
      <c r="I25" s="102"/>
      <c r="J25" s="103"/>
    </row>
    <row r="26" spans="2:10" ht="15" thickBot="1">
      <c r="B26" s="111">
        <f>B25+1</f>
        <v>19</v>
      </c>
      <c r="C26" s="111"/>
      <c r="E26" s="101" t="s">
        <v>1803</v>
      </c>
      <c r="F26" s="102" t="s">
        <v>1807</v>
      </c>
      <c r="G26" s="102" t="s">
        <v>172</v>
      </c>
      <c r="H26" s="102"/>
      <c r="I26" s="102"/>
      <c r="J26" s="103"/>
    </row>
    <row r="27" spans="2:10" ht="7.5" customHeight="1" thickBot="1">
      <c r="C27" s="117"/>
      <c r="E27" s="108"/>
      <c r="F27" s="109"/>
      <c r="G27" s="109"/>
      <c r="H27" s="109"/>
      <c r="I27" s="109"/>
      <c r="J27" s="110"/>
    </row>
    <row r="28" spans="2:10">
      <c r="B28" s="111">
        <f>B26+1</f>
        <v>20</v>
      </c>
      <c r="C28" s="111"/>
      <c r="E28" s="101" t="s">
        <v>1804</v>
      </c>
      <c r="F28" s="102" t="s">
        <v>1810</v>
      </c>
      <c r="G28" s="102" t="s">
        <v>1809</v>
      </c>
      <c r="H28" s="102" t="s">
        <v>1808</v>
      </c>
      <c r="I28" s="102"/>
      <c r="J28" s="103"/>
    </row>
    <row r="29" spans="2:10">
      <c r="B29" s="111">
        <f>B28+1</f>
        <v>21</v>
      </c>
      <c r="C29" s="111"/>
      <c r="E29" s="101" t="s">
        <v>1804</v>
      </c>
      <c r="F29" s="102" t="s">
        <v>1811</v>
      </c>
      <c r="G29" s="102" t="s">
        <v>198</v>
      </c>
      <c r="H29" s="102" t="s">
        <v>1806</v>
      </c>
      <c r="I29" s="102"/>
      <c r="J29" s="103"/>
    </row>
    <row r="30" spans="2:10" ht="15" thickBot="1">
      <c r="B30" s="111">
        <f>B29+1</f>
        <v>22</v>
      </c>
      <c r="C30" s="111"/>
      <c r="E30" s="101" t="s">
        <v>1804</v>
      </c>
      <c r="F30" s="102" t="s">
        <v>1812</v>
      </c>
      <c r="G30" s="102" t="s">
        <v>173</v>
      </c>
      <c r="H30" s="102" t="s">
        <v>1807</v>
      </c>
      <c r="I30" s="102"/>
      <c r="J30" s="103"/>
    </row>
    <row r="31" spans="2:10" ht="7.5" customHeight="1" thickBot="1">
      <c r="C31" s="117"/>
      <c r="E31" s="108"/>
      <c r="F31" s="109"/>
      <c r="G31" s="109"/>
      <c r="H31" s="109"/>
      <c r="I31" s="109"/>
      <c r="J31" s="110"/>
    </row>
    <row r="32" spans="2:10">
      <c r="B32" s="111">
        <f>B30+1</f>
        <v>23</v>
      </c>
      <c r="C32" s="111"/>
      <c r="E32" s="101" t="s">
        <v>1813</v>
      </c>
      <c r="F32" s="102" t="s">
        <v>1814</v>
      </c>
      <c r="G32" s="102" t="s">
        <v>1815</v>
      </c>
      <c r="H32" s="102"/>
      <c r="I32" s="102" t="s">
        <v>1810</v>
      </c>
      <c r="J32" s="103"/>
    </row>
    <row r="33" spans="2:10">
      <c r="B33" s="111">
        <f t="shared" ref="B33:B44" si="1">B32+1</f>
        <v>24</v>
      </c>
      <c r="C33" s="111"/>
      <c r="E33" s="101" t="s">
        <v>1813</v>
      </c>
      <c r="F33" s="102" t="s">
        <v>1816</v>
      </c>
      <c r="G33" s="102" t="s">
        <v>1817</v>
      </c>
      <c r="H33" s="102"/>
      <c r="I33" s="102" t="s">
        <v>1810</v>
      </c>
      <c r="J33" s="103"/>
    </row>
    <row r="34" spans="2:10">
      <c r="B34" s="111">
        <f t="shared" si="1"/>
        <v>25</v>
      </c>
      <c r="C34" s="111"/>
      <c r="E34" s="101" t="s">
        <v>1813</v>
      </c>
      <c r="F34" s="102" t="s">
        <v>1818</v>
      </c>
      <c r="G34" s="102" t="s">
        <v>1819</v>
      </c>
      <c r="H34" s="102"/>
      <c r="I34" s="102" t="s">
        <v>1810</v>
      </c>
      <c r="J34" s="103"/>
    </row>
    <row r="35" spans="2:10">
      <c r="B35" s="111">
        <f t="shared" si="1"/>
        <v>26</v>
      </c>
      <c r="C35" s="111"/>
      <c r="E35" s="101" t="s">
        <v>1813</v>
      </c>
      <c r="F35" s="102" t="s">
        <v>1820</v>
      </c>
      <c r="G35" s="102" t="s">
        <v>1821</v>
      </c>
      <c r="H35" s="102"/>
      <c r="I35" s="102" t="s">
        <v>1810</v>
      </c>
      <c r="J35" s="103"/>
    </row>
    <row r="36" spans="2:10">
      <c r="B36" s="111">
        <f t="shared" si="1"/>
        <v>27</v>
      </c>
      <c r="C36" s="111"/>
      <c r="E36" s="101" t="s">
        <v>1813</v>
      </c>
      <c r="F36" s="102" t="s">
        <v>1822</v>
      </c>
      <c r="G36" s="102" t="s">
        <v>1823</v>
      </c>
      <c r="H36" s="102"/>
      <c r="I36" s="102" t="s">
        <v>1810</v>
      </c>
      <c r="J36" s="103"/>
    </row>
    <row r="37" spans="2:10">
      <c r="B37" s="111">
        <f t="shared" si="1"/>
        <v>28</v>
      </c>
      <c r="C37" s="111"/>
      <c r="E37" s="101" t="s">
        <v>1813</v>
      </c>
      <c r="F37" s="102" t="s">
        <v>1824</v>
      </c>
      <c r="G37" s="102" t="s">
        <v>1825</v>
      </c>
      <c r="H37" s="102"/>
      <c r="I37" s="102" t="s">
        <v>1810</v>
      </c>
      <c r="J37" s="103"/>
    </row>
    <row r="38" spans="2:10">
      <c r="B38" s="111">
        <f t="shared" si="1"/>
        <v>29</v>
      </c>
      <c r="C38" s="111"/>
      <c r="E38" s="101" t="s">
        <v>1813</v>
      </c>
      <c r="F38" s="102" t="s">
        <v>1826</v>
      </c>
      <c r="G38" s="102" t="s">
        <v>1827</v>
      </c>
      <c r="H38" s="102"/>
      <c r="I38" s="102" t="s">
        <v>1810</v>
      </c>
      <c r="J38" s="103"/>
    </row>
    <row r="39" spans="2:10">
      <c r="B39" s="111">
        <f t="shared" si="1"/>
        <v>30</v>
      </c>
      <c r="C39" s="111"/>
      <c r="E39" s="101" t="s">
        <v>1813</v>
      </c>
      <c r="F39" s="102" t="s">
        <v>1828</v>
      </c>
      <c r="G39" s="102" t="s">
        <v>1829</v>
      </c>
      <c r="H39" s="102"/>
      <c r="I39" s="102" t="s">
        <v>1810</v>
      </c>
      <c r="J39" s="103"/>
    </row>
    <row r="40" spans="2:10">
      <c r="B40" s="111">
        <f t="shared" si="1"/>
        <v>31</v>
      </c>
      <c r="C40" s="111"/>
      <c r="E40" s="101" t="s">
        <v>1813</v>
      </c>
      <c r="F40" s="102" t="s">
        <v>1830</v>
      </c>
      <c r="G40" s="102" t="s">
        <v>1831</v>
      </c>
      <c r="H40" s="102"/>
      <c r="I40" s="102" t="s">
        <v>1810</v>
      </c>
      <c r="J40" s="103"/>
    </row>
    <row r="41" spans="2:10">
      <c r="B41" s="111">
        <f t="shared" si="1"/>
        <v>32</v>
      </c>
      <c r="C41" s="111"/>
      <c r="E41" s="101" t="s">
        <v>1813</v>
      </c>
      <c r="F41" s="102" t="s">
        <v>1832</v>
      </c>
      <c r="G41" s="102" t="s">
        <v>1833</v>
      </c>
      <c r="H41" s="102"/>
      <c r="I41" s="102" t="s">
        <v>1810</v>
      </c>
      <c r="J41" s="103"/>
    </row>
    <row r="42" spans="2:10">
      <c r="B42" s="111">
        <f t="shared" si="1"/>
        <v>33</v>
      </c>
      <c r="C42" s="111"/>
      <c r="E42" s="101" t="s">
        <v>1813</v>
      </c>
      <c r="F42" s="102" t="s">
        <v>1834</v>
      </c>
      <c r="G42" s="102" t="s">
        <v>199</v>
      </c>
      <c r="H42" s="102"/>
      <c r="I42" s="102" t="s">
        <v>1811</v>
      </c>
      <c r="J42" s="103"/>
    </row>
    <row r="43" spans="2:10">
      <c r="B43" s="111">
        <f t="shared" si="1"/>
        <v>34</v>
      </c>
      <c r="C43" s="111"/>
      <c r="E43" s="101" t="s">
        <v>1813</v>
      </c>
      <c r="F43" s="102" t="s">
        <v>1835</v>
      </c>
      <c r="G43" s="102" t="s">
        <v>201</v>
      </c>
      <c r="H43" s="102"/>
      <c r="I43" s="102" t="s">
        <v>1811</v>
      </c>
      <c r="J43" s="103"/>
    </row>
    <row r="44" spans="2:10" ht="15" thickBot="1">
      <c r="B44" s="111">
        <f t="shared" si="1"/>
        <v>35</v>
      </c>
      <c r="C44" s="111"/>
      <c r="E44" s="101" t="s">
        <v>1813</v>
      </c>
      <c r="F44" s="102" t="s">
        <v>1836</v>
      </c>
      <c r="G44" s="102" t="s">
        <v>174</v>
      </c>
      <c r="H44" s="102"/>
      <c r="I44" s="102" t="s">
        <v>1812</v>
      </c>
      <c r="J44" s="103"/>
    </row>
    <row r="45" spans="2:10" ht="7.5" customHeight="1" thickBot="1">
      <c r="C45" s="117"/>
      <c r="E45" s="108"/>
      <c r="F45" s="109"/>
      <c r="G45" s="109"/>
      <c r="H45" s="109"/>
      <c r="I45" s="109"/>
      <c r="J45" s="110"/>
    </row>
    <row r="46" spans="2:10">
      <c r="B46" s="111">
        <f>B44+1</f>
        <v>36</v>
      </c>
      <c r="C46" s="111"/>
      <c r="E46" s="101" t="s">
        <v>6</v>
      </c>
      <c r="F46" s="102" t="s">
        <v>2552</v>
      </c>
      <c r="G46" s="102" t="s">
        <v>200</v>
      </c>
      <c r="H46" s="102"/>
      <c r="I46" s="102"/>
      <c r="J46" s="103" t="s">
        <v>1834</v>
      </c>
    </row>
    <row r="47" spans="2:10">
      <c r="B47" s="111">
        <f>B46+1</f>
        <v>37</v>
      </c>
      <c r="C47" s="111"/>
      <c r="E47" s="101" t="s">
        <v>6</v>
      </c>
      <c r="F47" s="102" t="s">
        <v>2553</v>
      </c>
      <c r="G47" s="102" t="s">
        <v>209</v>
      </c>
      <c r="H47" s="102"/>
      <c r="I47" s="102"/>
      <c r="J47" s="103" t="s">
        <v>1835</v>
      </c>
    </row>
    <row r="48" spans="2:10">
      <c r="B48" s="111">
        <f>B47+1</f>
        <v>38</v>
      </c>
      <c r="C48" s="111"/>
      <c r="E48" s="101" t="s">
        <v>6</v>
      </c>
      <c r="F48" s="102" t="s">
        <v>2554</v>
      </c>
      <c r="G48" s="102" t="s">
        <v>202</v>
      </c>
      <c r="H48" s="102"/>
      <c r="I48" s="102"/>
      <c r="J48" s="103" t="s">
        <v>1835</v>
      </c>
    </row>
    <row r="49" spans="2:10">
      <c r="B49" s="111">
        <f>B48+1</f>
        <v>39</v>
      </c>
      <c r="C49" s="111"/>
      <c r="E49" s="101" t="s">
        <v>6</v>
      </c>
      <c r="F49" s="102" t="s">
        <v>2555</v>
      </c>
      <c r="G49" s="102" t="s">
        <v>175</v>
      </c>
      <c r="H49" s="102"/>
      <c r="I49" s="102"/>
      <c r="J49" s="103" t="s">
        <v>1836</v>
      </c>
    </row>
    <row r="50" spans="2:10">
      <c r="B50" s="111">
        <f>B49+1</f>
        <v>40</v>
      </c>
      <c r="C50" s="111"/>
      <c r="E50" s="101" t="s">
        <v>6</v>
      </c>
      <c r="F50" s="102" t="s">
        <v>2556</v>
      </c>
      <c r="G50" s="102" t="s">
        <v>185</v>
      </c>
      <c r="H50" s="102"/>
      <c r="I50" s="102"/>
      <c r="J50" s="103" t="s">
        <v>1836</v>
      </c>
    </row>
    <row r="51" spans="2:10" ht="15" thickBot="1">
      <c r="B51" s="111">
        <f>B50+1</f>
        <v>41</v>
      </c>
      <c r="C51" s="111"/>
      <c r="E51" s="101" t="s">
        <v>6</v>
      </c>
      <c r="F51" s="102" t="s">
        <v>2557</v>
      </c>
      <c r="G51" s="102" t="s">
        <v>187</v>
      </c>
      <c r="H51" s="102"/>
      <c r="I51" s="102"/>
      <c r="J51" s="103" t="s">
        <v>1836</v>
      </c>
    </row>
    <row r="52" spans="2:10" ht="7.5" customHeight="1" thickBot="1">
      <c r="C52" s="117"/>
      <c r="E52" s="108"/>
      <c r="F52" s="109"/>
      <c r="G52" s="109"/>
      <c r="H52" s="109"/>
      <c r="I52" s="109"/>
      <c r="J52" s="110"/>
    </row>
    <row r="53" spans="2:10">
      <c r="B53" s="111">
        <f>B51+1</f>
        <v>42</v>
      </c>
      <c r="C53" s="111"/>
      <c r="E53" s="101" t="s">
        <v>8</v>
      </c>
      <c r="F53" s="102" t="s">
        <v>177</v>
      </c>
      <c r="G53" s="102" t="s">
        <v>2168</v>
      </c>
      <c r="H53" s="102"/>
      <c r="I53" s="102"/>
      <c r="J53" s="103"/>
    </row>
    <row r="54" spans="2:10">
      <c r="B54" s="111">
        <f t="shared" ref="B54:B63" si="2">B53+1</f>
        <v>43</v>
      </c>
      <c r="C54" s="111"/>
      <c r="E54" s="101" t="s">
        <v>8</v>
      </c>
      <c r="F54" s="102" t="s">
        <v>2169</v>
      </c>
      <c r="G54" s="102" t="s">
        <v>2170</v>
      </c>
      <c r="H54" s="102"/>
      <c r="I54" s="102"/>
      <c r="J54" s="103"/>
    </row>
    <row r="55" spans="2:10">
      <c r="B55" s="111">
        <f t="shared" si="2"/>
        <v>44</v>
      </c>
      <c r="C55" s="111"/>
      <c r="E55" s="101" t="s">
        <v>8</v>
      </c>
      <c r="F55" s="102" t="s">
        <v>207</v>
      </c>
      <c r="G55" s="102" t="s">
        <v>2171</v>
      </c>
      <c r="H55" s="102"/>
      <c r="I55" s="102"/>
      <c r="J55" s="103"/>
    </row>
    <row r="56" spans="2:10">
      <c r="B56" s="111">
        <f t="shared" si="2"/>
        <v>45</v>
      </c>
      <c r="C56" s="111"/>
      <c r="E56" s="101" t="s">
        <v>8</v>
      </c>
      <c r="F56" s="102" t="s">
        <v>188</v>
      </c>
      <c r="G56" s="102" t="s">
        <v>2558</v>
      </c>
      <c r="H56" s="102"/>
      <c r="I56" s="102"/>
      <c r="J56" s="103"/>
    </row>
    <row r="57" spans="2:10">
      <c r="B57" s="111">
        <f t="shared" si="2"/>
        <v>46</v>
      </c>
      <c r="C57" s="111"/>
      <c r="E57" s="101" t="s">
        <v>8</v>
      </c>
      <c r="F57" s="102" t="s">
        <v>2173</v>
      </c>
      <c r="G57" s="102" t="s">
        <v>2174</v>
      </c>
      <c r="H57" s="102"/>
      <c r="I57" s="102"/>
      <c r="J57" s="103"/>
    </row>
    <row r="58" spans="2:10">
      <c r="B58" s="111">
        <f t="shared" si="2"/>
        <v>47</v>
      </c>
      <c r="C58" s="111"/>
      <c r="E58" s="101" t="s">
        <v>8</v>
      </c>
      <c r="F58" s="102" t="s">
        <v>194</v>
      </c>
      <c r="G58" s="102" t="s">
        <v>2175</v>
      </c>
      <c r="H58" s="102"/>
      <c r="I58" s="102"/>
      <c r="J58" s="103"/>
    </row>
    <row r="59" spans="2:10">
      <c r="B59" s="111">
        <f t="shared" si="2"/>
        <v>48</v>
      </c>
      <c r="C59" s="111"/>
      <c r="E59" s="101" t="s">
        <v>8</v>
      </c>
      <c r="F59" s="102" t="s">
        <v>211</v>
      </c>
      <c r="G59" s="102" t="s">
        <v>2176</v>
      </c>
      <c r="H59" s="102"/>
      <c r="I59" s="102"/>
      <c r="J59" s="103"/>
    </row>
    <row r="60" spans="2:10">
      <c r="B60" s="111">
        <f t="shared" si="2"/>
        <v>49</v>
      </c>
      <c r="C60" s="111"/>
      <c r="E60" s="101" t="s">
        <v>8</v>
      </c>
      <c r="F60" s="102" t="s">
        <v>2177</v>
      </c>
      <c r="G60" s="102" t="s">
        <v>2178</v>
      </c>
      <c r="H60" s="102"/>
      <c r="I60" s="102"/>
      <c r="J60" s="103"/>
    </row>
    <row r="61" spans="2:10">
      <c r="B61" s="111">
        <f t="shared" si="2"/>
        <v>50</v>
      </c>
      <c r="C61" s="111"/>
      <c r="E61" s="101" t="s">
        <v>8</v>
      </c>
      <c r="F61" s="102" t="s">
        <v>534</v>
      </c>
      <c r="G61" s="102" t="s">
        <v>452</v>
      </c>
      <c r="H61" s="102"/>
      <c r="I61" s="102"/>
      <c r="J61" s="103"/>
    </row>
    <row r="62" spans="2:10">
      <c r="B62" s="111">
        <f t="shared" si="2"/>
        <v>51</v>
      </c>
      <c r="C62" s="111"/>
      <c r="E62" s="101" t="s">
        <v>8</v>
      </c>
      <c r="F62" s="102" t="s">
        <v>514</v>
      </c>
      <c r="G62" s="102" t="s">
        <v>206</v>
      </c>
      <c r="H62" s="102"/>
      <c r="I62" s="102"/>
      <c r="J62" s="103"/>
    </row>
    <row r="63" spans="2:10" ht="15" thickBot="1">
      <c r="B63" s="111">
        <f t="shared" si="2"/>
        <v>52</v>
      </c>
      <c r="C63" s="111"/>
      <c r="E63" s="101" t="s">
        <v>8</v>
      </c>
      <c r="F63" s="102" t="s">
        <v>1862</v>
      </c>
      <c r="G63" s="102" t="s">
        <v>2559</v>
      </c>
      <c r="H63" s="102"/>
      <c r="I63" s="102"/>
      <c r="J63" s="103"/>
    </row>
    <row r="64" spans="2:10" ht="7.5" customHeight="1" thickBot="1">
      <c r="C64" s="117"/>
      <c r="E64" s="108"/>
      <c r="F64" s="109"/>
      <c r="G64" s="109"/>
      <c r="H64" s="109"/>
      <c r="I64" s="109"/>
      <c r="J64" s="110"/>
    </row>
    <row r="65" spans="2:10">
      <c r="B65" s="111">
        <f>B63+1</f>
        <v>53</v>
      </c>
      <c r="C65" s="111"/>
      <c r="E65" s="101" t="s">
        <v>2560</v>
      </c>
      <c r="F65" s="102" t="s">
        <v>180</v>
      </c>
      <c r="G65" s="102" t="s">
        <v>2561</v>
      </c>
      <c r="H65" s="102"/>
      <c r="I65" s="102"/>
      <c r="J65" s="103"/>
    </row>
    <row r="66" spans="2:10">
      <c r="B66" s="111">
        <f>B65+1</f>
        <v>54</v>
      </c>
      <c r="C66" s="111"/>
      <c r="E66" s="101" t="s">
        <v>2560</v>
      </c>
      <c r="F66" s="102" t="s">
        <v>2562</v>
      </c>
      <c r="G66" s="102" t="s">
        <v>2563</v>
      </c>
      <c r="H66" s="102"/>
      <c r="I66" s="102"/>
      <c r="J66" s="103"/>
    </row>
    <row r="67" spans="2:10">
      <c r="B67" s="111">
        <f>B66+1</f>
        <v>55</v>
      </c>
      <c r="C67" s="111"/>
      <c r="E67" s="101" t="s">
        <v>2560</v>
      </c>
      <c r="F67" s="102" t="s">
        <v>182</v>
      </c>
      <c r="G67" s="102" t="s">
        <v>2564</v>
      </c>
      <c r="H67" s="102"/>
      <c r="I67" s="102"/>
      <c r="J67" s="103"/>
    </row>
    <row r="68" spans="2:10">
      <c r="B68" s="111">
        <f>B67+1</f>
        <v>56</v>
      </c>
      <c r="C68" s="111"/>
      <c r="E68" s="101" t="s">
        <v>2560</v>
      </c>
      <c r="F68" s="102" t="s">
        <v>534</v>
      </c>
      <c r="G68" s="102" t="s">
        <v>452</v>
      </c>
      <c r="H68" s="102"/>
      <c r="I68" s="102"/>
      <c r="J68" s="103"/>
    </row>
    <row r="69" spans="2:10">
      <c r="B69" s="111">
        <f>B68+1</f>
        <v>57</v>
      </c>
      <c r="C69" s="111"/>
      <c r="E69" s="101" t="s">
        <v>2560</v>
      </c>
      <c r="F69" s="102" t="s">
        <v>514</v>
      </c>
      <c r="G69" s="102" t="s">
        <v>206</v>
      </c>
      <c r="H69" s="102"/>
      <c r="I69" s="102"/>
      <c r="J69" s="103"/>
    </row>
    <row r="70" spans="2:10" ht="15" thickBot="1">
      <c r="B70" s="111">
        <f>B69+1</f>
        <v>58</v>
      </c>
      <c r="C70" s="111"/>
      <c r="E70" s="101" t="s">
        <v>2560</v>
      </c>
      <c r="F70" s="102" t="s">
        <v>1862</v>
      </c>
      <c r="G70" s="102" t="s">
        <v>2559</v>
      </c>
      <c r="H70" s="102"/>
      <c r="I70" s="102"/>
      <c r="J70" s="103"/>
    </row>
    <row r="71" spans="2:10" ht="7.5" customHeight="1" thickBot="1">
      <c r="C71" s="117"/>
      <c r="E71" s="108"/>
      <c r="F71" s="109"/>
      <c r="G71" s="109"/>
      <c r="H71" s="109"/>
      <c r="I71" s="109"/>
      <c r="J71" s="110"/>
    </row>
    <row r="72" spans="2:10">
      <c r="B72" s="111">
        <f>B70+1</f>
        <v>59</v>
      </c>
      <c r="C72" s="111"/>
      <c r="E72" s="101" t="s">
        <v>1845</v>
      </c>
      <c r="F72" s="102" t="s">
        <v>1846</v>
      </c>
      <c r="G72" s="102" t="s">
        <v>176</v>
      </c>
      <c r="H72" s="102"/>
      <c r="I72" s="102"/>
      <c r="J72" s="103"/>
    </row>
    <row r="73" spans="2:10" ht="15" thickBot="1">
      <c r="B73" s="111">
        <f>B72+1</f>
        <v>60</v>
      </c>
      <c r="C73" s="111"/>
      <c r="E73" s="101" t="s">
        <v>1845</v>
      </c>
      <c r="F73" s="102" t="s">
        <v>218</v>
      </c>
      <c r="G73" s="102" t="s">
        <v>178</v>
      </c>
      <c r="H73" s="102"/>
      <c r="I73" s="102"/>
      <c r="J73" s="103"/>
    </row>
    <row r="74" spans="2:10" ht="7.5" customHeight="1" thickBot="1">
      <c r="C74" s="117"/>
      <c r="E74" s="108"/>
      <c r="F74" s="109"/>
      <c r="G74" s="109"/>
      <c r="H74" s="109"/>
      <c r="I74" s="109"/>
      <c r="J74" s="110"/>
    </row>
    <row r="75" spans="2:10">
      <c r="B75" s="111">
        <f>B73+1</f>
        <v>61</v>
      </c>
      <c r="C75" s="111"/>
      <c r="E75" s="101" t="s">
        <v>1983</v>
      </c>
      <c r="F75" s="102" t="s">
        <v>1846</v>
      </c>
      <c r="G75" s="102" t="s">
        <v>176</v>
      </c>
      <c r="H75" s="102"/>
      <c r="I75" s="102"/>
      <c r="J75" s="103"/>
    </row>
    <row r="76" spans="2:10">
      <c r="B76" s="111">
        <f>B75+1</f>
        <v>62</v>
      </c>
      <c r="C76" s="111"/>
      <c r="E76" s="101" t="s">
        <v>1983</v>
      </c>
      <c r="F76" s="102" t="s">
        <v>218</v>
      </c>
      <c r="G76" s="102" t="s">
        <v>178</v>
      </c>
      <c r="H76" s="102"/>
      <c r="I76" s="102"/>
      <c r="J76" s="103"/>
    </row>
    <row r="77" spans="2:10">
      <c r="B77" s="111">
        <f>B76+1</f>
        <v>63</v>
      </c>
      <c r="C77" s="111"/>
      <c r="E77" s="101" t="s">
        <v>1983</v>
      </c>
      <c r="F77" s="102" t="s">
        <v>514</v>
      </c>
      <c r="G77" s="102" t="s">
        <v>2565</v>
      </c>
      <c r="H77" s="102"/>
      <c r="I77" s="102"/>
      <c r="J77" s="103"/>
    </row>
    <row r="78" spans="2:10" ht="15" thickBot="1">
      <c r="B78" s="111">
        <f>B77+1</f>
        <v>64</v>
      </c>
      <c r="C78" s="111"/>
      <c r="E78" s="101" t="s">
        <v>1983</v>
      </c>
      <c r="F78" s="102" t="s">
        <v>2566</v>
      </c>
      <c r="G78" s="102" t="s">
        <v>2559</v>
      </c>
      <c r="H78" s="102"/>
      <c r="I78" s="102"/>
      <c r="J78" s="103"/>
    </row>
    <row r="79" spans="2:10" ht="7.5" customHeight="1" thickBot="1">
      <c r="C79" s="117"/>
      <c r="E79" s="108"/>
      <c r="F79" s="109"/>
      <c r="G79" s="109"/>
      <c r="H79" s="109"/>
      <c r="I79" s="109"/>
      <c r="J79" s="110"/>
    </row>
    <row r="80" spans="2:10">
      <c r="B80" s="111">
        <f>B78+1</f>
        <v>65</v>
      </c>
      <c r="C80" s="111"/>
      <c r="E80" s="101" t="s">
        <v>22</v>
      </c>
      <c r="F80" s="102" t="s">
        <v>193</v>
      </c>
      <c r="G80" s="102" t="s">
        <v>2567</v>
      </c>
      <c r="H80" s="102"/>
      <c r="I80" s="102"/>
      <c r="J80" s="103"/>
    </row>
    <row r="81" spans="2:10">
      <c r="B81" s="111">
        <f>B80+1</f>
        <v>66</v>
      </c>
      <c r="C81" s="111"/>
      <c r="E81" s="101" t="s">
        <v>22</v>
      </c>
      <c r="F81" s="102" t="s">
        <v>2568</v>
      </c>
      <c r="G81" s="102" t="s">
        <v>2569</v>
      </c>
      <c r="H81" s="102"/>
      <c r="I81" s="102"/>
      <c r="J81" s="103"/>
    </row>
    <row r="82" spans="2:10">
      <c r="B82" s="111">
        <f>B81+1</f>
        <v>67</v>
      </c>
      <c r="C82" s="111"/>
      <c r="E82" s="101" t="s">
        <v>22</v>
      </c>
      <c r="F82" s="102" t="s">
        <v>205</v>
      </c>
      <c r="G82" s="102" t="s">
        <v>2570</v>
      </c>
      <c r="H82" s="102"/>
      <c r="I82" s="102"/>
      <c r="J82" s="103"/>
    </row>
    <row r="83" spans="2:10">
      <c r="B83" s="111">
        <f t="shared" ref="B83:B90" si="3">B82+1</f>
        <v>68</v>
      </c>
      <c r="C83" s="111"/>
      <c r="E83" s="101" t="s">
        <v>22</v>
      </c>
      <c r="F83" s="102" t="s">
        <v>2571</v>
      </c>
      <c r="G83" s="102" t="s">
        <v>2572</v>
      </c>
      <c r="H83" s="102"/>
      <c r="I83" s="102"/>
      <c r="J83" s="103"/>
    </row>
    <row r="84" spans="2:10">
      <c r="B84" s="111">
        <f t="shared" si="3"/>
        <v>69</v>
      </c>
      <c r="C84" s="111"/>
      <c r="E84" s="101" t="s">
        <v>22</v>
      </c>
      <c r="F84" s="102" t="s">
        <v>2573</v>
      </c>
      <c r="G84" s="102" t="s">
        <v>2574</v>
      </c>
      <c r="H84" s="102"/>
      <c r="I84" s="102"/>
      <c r="J84" s="103"/>
    </row>
    <row r="85" spans="2:10">
      <c r="B85" s="111">
        <f t="shared" si="3"/>
        <v>70</v>
      </c>
      <c r="C85" s="111"/>
      <c r="E85" s="101" t="s">
        <v>22</v>
      </c>
      <c r="F85" s="102" t="s">
        <v>2575</v>
      </c>
      <c r="G85" s="102" t="s">
        <v>2576</v>
      </c>
      <c r="H85" s="102"/>
      <c r="I85" s="102"/>
      <c r="J85" s="103"/>
    </row>
    <row r="86" spans="2:10">
      <c r="B86" s="111">
        <f t="shared" si="3"/>
        <v>71</v>
      </c>
      <c r="C86" s="111"/>
      <c r="E86" s="101" t="s">
        <v>22</v>
      </c>
      <c r="F86" s="102" t="s">
        <v>195</v>
      </c>
      <c r="G86" s="102" t="s">
        <v>2577</v>
      </c>
      <c r="H86" s="102"/>
      <c r="I86" s="102"/>
      <c r="J86" s="103"/>
    </row>
    <row r="87" spans="2:10">
      <c r="B87" s="111">
        <f t="shared" si="3"/>
        <v>72</v>
      </c>
      <c r="C87" s="111"/>
      <c r="E87" s="101" t="s">
        <v>22</v>
      </c>
      <c r="F87" s="102" t="s">
        <v>2578</v>
      </c>
      <c r="G87" s="102" t="s">
        <v>2579</v>
      </c>
      <c r="H87" s="102"/>
      <c r="I87" s="102"/>
      <c r="J87" s="103"/>
    </row>
    <row r="88" spans="2:10">
      <c r="B88" s="111">
        <f t="shared" si="3"/>
        <v>73</v>
      </c>
      <c r="C88" s="111"/>
      <c r="E88" s="101" t="s">
        <v>22</v>
      </c>
      <c r="F88" s="102" t="s">
        <v>534</v>
      </c>
      <c r="G88" s="102" t="s">
        <v>452</v>
      </c>
      <c r="H88" s="102"/>
      <c r="I88" s="102"/>
      <c r="J88" s="103"/>
    </row>
    <row r="89" spans="2:10">
      <c r="B89" s="111">
        <f t="shared" si="3"/>
        <v>74</v>
      </c>
      <c r="C89" s="111"/>
      <c r="E89" s="101" t="s">
        <v>22</v>
      </c>
      <c r="F89" s="102" t="s">
        <v>514</v>
      </c>
      <c r="G89" s="102" t="s">
        <v>206</v>
      </c>
      <c r="H89" s="102"/>
      <c r="I89" s="102"/>
      <c r="J89" s="103"/>
    </row>
    <row r="90" spans="2:10" ht="15" thickBot="1">
      <c r="B90" s="111">
        <f t="shared" si="3"/>
        <v>75</v>
      </c>
      <c r="C90" s="111"/>
      <c r="E90" s="101" t="s">
        <v>22</v>
      </c>
      <c r="F90" s="102" t="s">
        <v>1862</v>
      </c>
      <c r="G90" s="102" t="s">
        <v>2559</v>
      </c>
      <c r="H90" s="102"/>
      <c r="I90" s="102"/>
      <c r="J90" s="103"/>
    </row>
    <row r="91" spans="2:10" ht="7.5" customHeight="1" thickBot="1">
      <c r="C91" s="117"/>
      <c r="E91" s="108"/>
      <c r="F91" s="109"/>
      <c r="G91" s="109"/>
      <c r="H91" s="109"/>
      <c r="I91" s="109"/>
      <c r="J91" s="110"/>
    </row>
    <row r="92" spans="2:10">
      <c r="B92" s="111">
        <f>B90+1</f>
        <v>76</v>
      </c>
      <c r="C92" s="111"/>
      <c r="E92" s="101" t="s">
        <v>1974</v>
      </c>
      <c r="F92" s="102" t="s">
        <v>2580</v>
      </c>
      <c r="G92" s="102" t="s">
        <v>2581</v>
      </c>
      <c r="H92" s="102"/>
      <c r="I92" s="102"/>
      <c r="J92" s="103"/>
    </row>
    <row r="93" spans="2:10">
      <c r="B93" s="111">
        <f t="shared" ref="B93:B102" si="4">B92+1</f>
        <v>77</v>
      </c>
      <c r="C93" s="111"/>
      <c r="E93" s="101" t="s">
        <v>1974</v>
      </c>
      <c r="F93" s="102" t="s">
        <v>2582</v>
      </c>
      <c r="G93" s="102" t="s">
        <v>2583</v>
      </c>
      <c r="H93" s="102"/>
      <c r="I93" s="102"/>
      <c r="J93" s="103"/>
    </row>
    <row r="94" spans="2:10">
      <c r="B94" s="111">
        <f t="shared" si="4"/>
        <v>78</v>
      </c>
      <c r="C94" s="111"/>
      <c r="E94" s="101" t="s">
        <v>1974</v>
      </c>
      <c r="F94" s="102" t="s">
        <v>1980</v>
      </c>
      <c r="G94" s="102" t="s">
        <v>2584</v>
      </c>
      <c r="H94" s="102"/>
      <c r="I94" s="102"/>
      <c r="J94" s="103"/>
    </row>
    <row r="95" spans="2:10">
      <c r="B95" s="111">
        <f t="shared" si="4"/>
        <v>79</v>
      </c>
      <c r="C95" s="111"/>
      <c r="E95" s="101" t="s">
        <v>1974</v>
      </c>
      <c r="F95" s="102" t="s">
        <v>2585</v>
      </c>
      <c r="G95" s="102" t="s">
        <v>2586</v>
      </c>
      <c r="H95" s="102"/>
      <c r="I95" s="102"/>
      <c r="J95" s="103"/>
    </row>
    <row r="96" spans="2:10">
      <c r="B96" s="111">
        <f t="shared" si="4"/>
        <v>80</v>
      </c>
      <c r="C96" s="111"/>
      <c r="E96" s="101" t="s">
        <v>1974</v>
      </c>
      <c r="F96" s="102" t="s">
        <v>1978</v>
      </c>
      <c r="G96" s="102" t="s">
        <v>2587</v>
      </c>
      <c r="H96" s="102"/>
      <c r="I96" s="102"/>
      <c r="J96" s="103"/>
    </row>
    <row r="97" spans="2:10">
      <c r="B97" s="111">
        <f t="shared" si="4"/>
        <v>81</v>
      </c>
      <c r="C97" s="111"/>
      <c r="E97" s="101" t="s">
        <v>1974</v>
      </c>
      <c r="F97" s="102" t="s">
        <v>2588</v>
      </c>
      <c r="G97" s="102" t="s">
        <v>2589</v>
      </c>
      <c r="H97" s="102"/>
      <c r="I97" s="102"/>
      <c r="J97" s="103"/>
    </row>
    <row r="98" spans="2:10">
      <c r="B98" s="111">
        <f t="shared" si="4"/>
        <v>82</v>
      </c>
      <c r="C98" s="111"/>
      <c r="E98" s="101" t="s">
        <v>1974</v>
      </c>
      <c r="F98" s="102" t="s">
        <v>2590</v>
      </c>
      <c r="G98" s="102" t="s">
        <v>2591</v>
      </c>
      <c r="H98" s="102"/>
      <c r="I98" s="102"/>
      <c r="J98" s="103"/>
    </row>
    <row r="99" spans="2:10">
      <c r="B99" s="111">
        <f t="shared" si="4"/>
        <v>83</v>
      </c>
      <c r="C99" s="111"/>
      <c r="E99" s="101" t="s">
        <v>1974</v>
      </c>
      <c r="F99" s="102" t="s">
        <v>179</v>
      </c>
      <c r="G99" s="102" t="s">
        <v>2592</v>
      </c>
      <c r="H99" s="102"/>
      <c r="I99" s="102"/>
      <c r="J99" s="103"/>
    </row>
    <row r="100" spans="2:10">
      <c r="B100" s="111">
        <f t="shared" si="4"/>
        <v>84</v>
      </c>
      <c r="C100" s="111"/>
      <c r="E100" s="101" t="s">
        <v>1974</v>
      </c>
      <c r="F100" s="102" t="s">
        <v>534</v>
      </c>
      <c r="G100" s="102" t="s">
        <v>452</v>
      </c>
      <c r="H100" s="102"/>
      <c r="I100" s="102"/>
      <c r="J100" s="103"/>
    </row>
    <row r="101" spans="2:10">
      <c r="B101" s="111">
        <f t="shared" si="4"/>
        <v>85</v>
      </c>
      <c r="C101" s="111"/>
      <c r="E101" s="101" t="s">
        <v>1974</v>
      </c>
      <c r="F101" s="102" t="s">
        <v>514</v>
      </c>
      <c r="G101" s="102" t="s">
        <v>206</v>
      </c>
      <c r="H101" s="102"/>
      <c r="I101" s="102"/>
      <c r="J101" s="103"/>
    </row>
    <row r="102" spans="2:10" ht="15" thickBot="1">
      <c r="B102" s="111">
        <f t="shared" si="4"/>
        <v>86</v>
      </c>
      <c r="C102" s="111"/>
      <c r="E102" s="101" t="s">
        <v>1974</v>
      </c>
      <c r="F102" s="102" t="s">
        <v>1862</v>
      </c>
      <c r="G102" s="102" t="s">
        <v>2559</v>
      </c>
      <c r="H102" s="102"/>
      <c r="I102" s="102"/>
      <c r="J102" s="103"/>
    </row>
    <row r="103" spans="2:10" ht="7.5" customHeight="1" thickBot="1">
      <c r="C103" s="117"/>
      <c r="E103" s="108"/>
      <c r="F103" s="109"/>
      <c r="G103" s="109"/>
      <c r="H103" s="109"/>
      <c r="I103" s="109"/>
      <c r="J103" s="110"/>
    </row>
    <row r="104" spans="2:10">
      <c r="B104" s="111">
        <f>B102+1</f>
        <v>87</v>
      </c>
      <c r="C104" s="111"/>
      <c r="E104" s="101" t="s">
        <v>49</v>
      </c>
      <c r="F104" s="102" t="s">
        <v>180</v>
      </c>
      <c r="G104" s="102" t="s">
        <v>2593</v>
      </c>
      <c r="H104" s="102"/>
      <c r="I104" s="102"/>
      <c r="J104" s="103"/>
    </row>
    <row r="105" spans="2:10">
      <c r="B105" s="111">
        <f t="shared" ref="B105:B115" si="5">B104+1</f>
        <v>88</v>
      </c>
      <c r="C105" s="111"/>
      <c r="E105" s="101" t="s">
        <v>49</v>
      </c>
      <c r="F105" s="102" t="s">
        <v>2594</v>
      </c>
      <c r="G105" s="102" t="s">
        <v>2595</v>
      </c>
      <c r="H105" s="102"/>
      <c r="I105" s="102"/>
      <c r="J105" s="103"/>
    </row>
    <row r="106" spans="2:10">
      <c r="B106" s="111">
        <f t="shared" si="5"/>
        <v>89</v>
      </c>
      <c r="C106" s="111"/>
      <c r="E106" s="101" t="s">
        <v>49</v>
      </c>
      <c r="F106" s="102" t="s">
        <v>2596</v>
      </c>
      <c r="G106" s="102" t="s">
        <v>2597</v>
      </c>
      <c r="H106" s="102"/>
      <c r="I106" s="102"/>
      <c r="J106" s="103"/>
    </row>
    <row r="107" spans="2:10">
      <c r="B107" s="111">
        <f t="shared" si="5"/>
        <v>90</v>
      </c>
      <c r="C107" s="111"/>
      <c r="E107" s="101" t="s">
        <v>49</v>
      </c>
      <c r="F107" s="102" t="s">
        <v>208</v>
      </c>
      <c r="G107" s="102" t="s">
        <v>2598</v>
      </c>
      <c r="H107" s="102"/>
      <c r="I107" s="102"/>
      <c r="J107" s="103"/>
    </row>
    <row r="108" spans="2:10">
      <c r="B108" s="111">
        <f t="shared" si="5"/>
        <v>91</v>
      </c>
      <c r="C108" s="111"/>
      <c r="E108" s="101" t="s">
        <v>49</v>
      </c>
      <c r="F108" s="102" t="s">
        <v>2599</v>
      </c>
      <c r="G108" s="102" t="s">
        <v>2600</v>
      </c>
      <c r="H108" s="102"/>
      <c r="I108" s="102"/>
      <c r="J108" s="103"/>
    </row>
    <row r="109" spans="2:10">
      <c r="B109" s="111">
        <f t="shared" si="5"/>
        <v>92</v>
      </c>
      <c r="C109" s="111"/>
      <c r="E109" s="101" t="s">
        <v>49</v>
      </c>
      <c r="F109" s="102" t="s">
        <v>2601</v>
      </c>
      <c r="G109" s="102" t="s">
        <v>2602</v>
      </c>
      <c r="H109" s="102"/>
      <c r="I109" s="102"/>
      <c r="J109" s="103"/>
    </row>
    <row r="110" spans="2:10">
      <c r="B110" s="111">
        <f t="shared" si="5"/>
        <v>93</v>
      </c>
      <c r="C110" s="111"/>
      <c r="E110" s="101" t="s">
        <v>49</v>
      </c>
      <c r="F110" s="102" t="s">
        <v>2603</v>
      </c>
      <c r="G110" s="102" t="s">
        <v>2604</v>
      </c>
      <c r="H110" s="102"/>
      <c r="I110" s="102"/>
      <c r="J110" s="103"/>
    </row>
    <row r="111" spans="2:10">
      <c r="B111" s="111">
        <f t="shared" si="5"/>
        <v>94</v>
      </c>
      <c r="C111" s="111"/>
      <c r="E111" s="101" t="s">
        <v>49</v>
      </c>
      <c r="F111" s="102" t="s">
        <v>2605</v>
      </c>
      <c r="G111" s="102" t="s">
        <v>2606</v>
      </c>
      <c r="H111" s="102"/>
      <c r="I111" s="102"/>
      <c r="J111" s="103"/>
    </row>
    <row r="112" spans="2:10">
      <c r="B112" s="111">
        <f t="shared" si="5"/>
        <v>95</v>
      </c>
      <c r="C112" s="111"/>
      <c r="E112" s="101" t="s">
        <v>49</v>
      </c>
      <c r="F112" s="102" t="s">
        <v>2607</v>
      </c>
      <c r="G112" s="102" t="s">
        <v>2608</v>
      </c>
      <c r="H112" s="102"/>
      <c r="I112" s="102"/>
      <c r="J112" s="103"/>
    </row>
    <row r="113" spans="2:10">
      <c r="B113" s="111">
        <f t="shared" si="5"/>
        <v>96</v>
      </c>
      <c r="C113" s="111"/>
      <c r="E113" s="101" t="s">
        <v>49</v>
      </c>
      <c r="F113" s="102" t="s">
        <v>534</v>
      </c>
      <c r="G113" s="102" t="s">
        <v>452</v>
      </c>
      <c r="H113" s="102"/>
      <c r="I113" s="102"/>
      <c r="J113" s="103"/>
    </row>
    <row r="114" spans="2:10">
      <c r="B114" s="111">
        <f t="shared" si="5"/>
        <v>97</v>
      </c>
      <c r="C114" s="111"/>
      <c r="E114" s="101" t="s">
        <v>49</v>
      </c>
      <c r="F114" s="102" t="s">
        <v>514</v>
      </c>
      <c r="G114" s="102" t="s">
        <v>206</v>
      </c>
      <c r="H114" s="102"/>
      <c r="I114" s="102"/>
      <c r="J114" s="103"/>
    </row>
    <row r="115" spans="2:10" ht="15" thickBot="1">
      <c r="B115" s="111">
        <f t="shared" si="5"/>
        <v>98</v>
      </c>
      <c r="C115" s="111"/>
      <c r="E115" s="101" t="s">
        <v>49</v>
      </c>
      <c r="F115" s="102" t="s">
        <v>1862</v>
      </c>
      <c r="G115" s="102" t="s">
        <v>2559</v>
      </c>
      <c r="H115" s="102"/>
      <c r="I115" s="102"/>
      <c r="J115" s="103"/>
    </row>
    <row r="116" spans="2:10" ht="7.5" customHeight="1" thickBot="1">
      <c r="C116" s="117"/>
      <c r="E116" s="108"/>
      <c r="F116" s="109"/>
      <c r="G116" s="109"/>
      <c r="H116" s="109"/>
      <c r="I116" s="109"/>
      <c r="J116" s="110"/>
    </row>
    <row r="117" spans="2:10">
      <c r="B117" s="111">
        <f>B115+1</f>
        <v>99</v>
      </c>
      <c r="C117" s="111"/>
      <c r="E117" s="101" t="s">
        <v>2609</v>
      </c>
      <c r="F117" s="102" t="s">
        <v>2610</v>
      </c>
      <c r="G117" s="102" t="s">
        <v>191</v>
      </c>
      <c r="H117" s="102"/>
      <c r="I117" s="102"/>
      <c r="J117" s="103"/>
    </row>
    <row r="118" spans="2:10">
      <c r="B118" s="111">
        <f>B117+1</f>
        <v>100</v>
      </c>
      <c r="C118" s="111"/>
      <c r="E118" s="101" t="s">
        <v>2609</v>
      </c>
      <c r="F118" s="102" t="s">
        <v>2611</v>
      </c>
      <c r="G118" s="102" t="s">
        <v>181</v>
      </c>
      <c r="H118" s="102"/>
      <c r="I118" s="102"/>
      <c r="J118" s="103"/>
    </row>
    <row r="119" spans="2:10">
      <c r="B119" s="111">
        <f>B118+1</f>
        <v>101</v>
      </c>
      <c r="C119" s="111"/>
      <c r="E119" s="101" t="s">
        <v>2609</v>
      </c>
      <c r="F119" s="102" t="s">
        <v>2612</v>
      </c>
      <c r="G119" s="102" t="s">
        <v>204</v>
      </c>
      <c r="H119" s="102"/>
      <c r="I119" s="102"/>
      <c r="J119" s="103"/>
    </row>
    <row r="120" spans="2:10">
      <c r="B120" s="111">
        <f>B119+1</f>
        <v>102</v>
      </c>
      <c r="C120" s="111"/>
      <c r="E120" s="101" t="s">
        <v>2609</v>
      </c>
      <c r="F120" s="102" t="s">
        <v>534</v>
      </c>
      <c r="G120" s="102" t="s">
        <v>452</v>
      </c>
      <c r="H120" s="102"/>
      <c r="I120" s="102"/>
      <c r="J120" s="103"/>
    </row>
    <row r="121" spans="2:10">
      <c r="B121" s="111">
        <f>B120+1</f>
        <v>103</v>
      </c>
      <c r="C121" s="111"/>
      <c r="E121" s="101" t="s">
        <v>2609</v>
      </c>
      <c r="F121" s="102" t="s">
        <v>514</v>
      </c>
      <c r="G121" s="102" t="s">
        <v>206</v>
      </c>
      <c r="H121" s="102"/>
      <c r="I121" s="102"/>
      <c r="J121" s="103"/>
    </row>
    <row r="122" spans="2:10" ht="15" thickBot="1">
      <c r="B122" s="111">
        <f>B121+1</f>
        <v>104</v>
      </c>
      <c r="C122" s="111"/>
      <c r="E122" s="101" t="s">
        <v>2609</v>
      </c>
      <c r="F122" s="102" t="s">
        <v>1862</v>
      </c>
      <c r="G122" s="102" t="s">
        <v>2559</v>
      </c>
      <c r="H122" s="102"/>
      <c r="I122" s="102"/>
      <c r="J122" s="103"/>
    </row>
    <row r="123" spans="2:10" ht="7.5" customHeight="1" thickBot="1">
      <c r="C123" s="117"/>
      <c r="E123" s="108"/>
      <c r="F123" s="109"/>
      <c r="G123" s="109"/>
      <c r="H123" s="109"/>
      <c r="I123" s="109"/>
      <c r="J123" s="110"/>
    </row>
    <row r="124" spans="2:10">
      <c r="B124" s="111">
        <f>B122+1</f>
        <v>105</v>
      </c>
      <c r="C124" s="111"/>
      <c r="E124" s="101" t="s">
        <v>2613</v>
      </c>
      <c r="F124" s="102" t="s">
        <v>180</v>
      </c>
      <c r="G124" s="102" t="s">
        <v>2614</v>
      </c>
      <c r="H124" s="102"/>
      <c r="I124" s="102"/>
      <c r="J124" s="103"/>
    </row>
    <row r="125" spans="2:10">
      <c r="B125" s="111">
        <f t="shared" ref="B125:B135" si="6">B124+1</f>
        <v>106</v>
      </c>
      <c r="C125" s="111"/>
      <c r="E125" s="101" t="s">
        <v>2613</v>
      </c>
      <c r="F125" s="102" t="s">
        <v>193</v>
      </c>
      <c r="G125" s="102" t="s">
        <v>2567</v>
      </c>
      <c r="H125" s="102"/>
      <c r="I125" s="102"/>
      <c r="J125" s="103"/>
    </row>
    <row r="126" spans="2:10">
      <c r="B126" s="111">
        <f t="shared" si="6"/>
        <v>107</v>
      </c>
      <c r="C126" s="111"/>
      <c r="E126" s="101" t="s">
        <v>2613</v>
      </c>
      <c r="F126" s="102" t="s">
        <v>2615</v>
      </c>
      <c r="G126" s="102" t="s">
        <v>2569</v>
      </c>
      <c r="H126" s="102"/>
      <c r="I126" s="102"/>
      <c r="J126" s="103"/>
    </row>
    <row r="127" spans="2:10">
      <c r="B127" s="111">
        <f t="shared" si="6"/>
        <v>108</v>
      </c>
      <c r="C127" s="111"/>
      <c r="E127" s="101" t="s">
        <v>2613</v>
      </c>
      <c r="F127" s="102" t="s">
        <v>205</v>
      </c>
      <c r="G127" s="102" t="s">
        <v>2570</v>
      </c>
      <c r="H127" s="102"/>
      <c r="I127" s="102"/>
      <c r="J127" s="103"/>
    </row>
    <row r="128" spans="2:10">
      <c r="B128" s="111">
        <f t="shared" si="6"/>
        <v>109</v>
      </c>
      <c r="C128" s="111"/>
      <c r="E128" s="101" t="s">
        <v>2613</v>
      </c>
      <c r="F128" s="102" t="s">
        <v>2616</v>
      </c>
      <c r="G128" s="102" t="s">
        <v>2572</v>
      </c>
      <c r="H128" s="102"/>
      <c r="I128" s="102"/>
      <c r="J128" s="103"/>
    </row>
    <row r="129" spans="2:10">
      <c r="B129" s="111">
        <f t="shared" si="6"/>
        <v>110</v>
      </c>
      <c r="C129" s="111"/>
      <c r="E129" s="101" t="s">
        <v>2613</v>
      </c>
      <c r="F129" s="102" t="s">
        <v>210</v>
      </c>
      <c r="G129" s="102" t="s">
        <v>2574</v>
      </c>
      <c r="H129" s="102"/>
      <c r="I129" s="102"/>
      <c r="J129" s="103"/>
    </row>
    <row r="130" spans="2:10">
      <c r="B130" s="111">
        <f t="shared" si="6"/>
        <v>111</v>
      </c>
      <c r="C130" s="111"/>
      <c r="E130" s="101" t="s">
        <v>2613</v>
      </c>
      <c r="F130" s="102" t="s">
        <v>2617</v>
      </c>
      <c r="G130" s="102" t="s">
        <v>2576</v>
      </c>
      <c r="H130" s="102"/>
      <c r="I130" s="102"/>
      <c r="J130" s="103"/>
    </row>
    <row r="131" spans="2:10">
      <c r="B131" s="111">
        <f t="shared" si="6"/>
        <v>112</v>
      </c>
      <c r="C131" s="111"/>
      <c r="E131" s="101" t="s">
        <v>2613</v>
      </c>
      <c r="F131" s="102" t="s">
        <v>195</v>
      </c>
      <c r="G131" s="102" t="s">
        <v>2577</v>
      </c>
      <c r="H131" s="102"/>
      <c r="I131" s="102"/>
      <c r="J131" s="103"/>
    </row>
    <row r="132" spans="2:10">
      <c r="B132" s="111">
        <f t="shared" si="6"/>
        <v>113</v>
      </c>
      <c r="C132" s="111"/>
      <c r="E132" s="101" t="s">
        <v>2613</v>
      </c>
      <c r="F132" s="102" t="s">
        <v>2618</v>
      </c>
      <c r="G132" s="102" t="s">
        <v>2579</v>
      </c>
      <c r="H132" s="102"/>
      <c r="I132" s="102"/>
      <c r="J132" s="103"/>
    </row>
    <row r="133" spans="2:10">
      <c r="B133" s="111">
        <f t="shared" si="6"/>
        <v>114</v>
      </c>
      <c r="C133" s="111"/>
      <c r="E133" s="101" t="s">
        <v>2613</v>
      </c>
      <c r="F133" s="102" t="s">
        <v>534</v>
      </c>
      <c r="G133" s="102" t="s">
        <v>2619</v>
      </c>
      <c r="H133" s="102"/>
      <c r="I133" s="102"/>
      <c r="J133" s="103"/>
    </row>
    <row r="134" spans="2:10">
      <c r="B134" s="111">
        <f t="shared" si="6"/>
        <v>115</v>
      </c>
      <c r="C134" s="111"/>
      <c r="E134" s="101" t="s">
        <v>2613</v>
      </c>
      <c r="F134" s="102" t="s">
        <v>514</v>
      </c>
      <c r="G134" s="102" t="s">
        <v>206</v>
      </c>
      <c r="H134" s="102"/>
      <c r="I134" s="102"/>
      <c r="J134" s="103"/>
    </row>
    <row r="135" spans="2:10" ht="15" thickBot="1">
      <c r="B135" s="111">
        <f t="shared" si="6"/>
        <v>116</v>
      </c>
      <c r="C135" s="111"/>
      <c r="E135" s="101" t="s">
        <v>2613</v>
      </c>
      <c r="F135" s="102" t="s">
        <v>1862</v>
      </c>
      <c r="G135" s="102" t="s">
        <v>2559</v>
      </c>
      <c r="H135" s="102"/>
      <c r="I135" s="102"/>
      <c r="J135" s="103"/>
    </row>
    <row r="136" spans="2:10" ht="7.5" customHeight="1" thickBot="1">
      <c r="C136" s="117"/>
      <c r="E136" s="108"/>
      <c r="F136" s="109"/>
      <c r="G136" s="109"/>
      <c r="H136" s="109"/>
      <c r="I136" s="109"/>
      <c r="J136" s="110"/>
    </row>
    <row r="137" spans="2:10">
      <c r="B137" s="111">
        <f>B135+1</f>
        <v>117</v>
      </c>
      <c r="C137" s="111"/>
      <c r="E137" s="101" t="s">
        <v>2620</v>
      </c>
      <c r="F137" s="102" t="s">
        <v>1846</v>
      </c>
      <c r="G137" s="102" t="s">
        <v>2621</v>
      </c>
      <c r="H137" s="102"/>
      <c r="I137" s="102"/>
      <c r="J137" s="103"/>
    </row>
    <row r="138" spans="2:10">
      <c r="B138" s="111">
        <f t="shared" ref="B138:B143" si="7">B137+1</f>
        <v>118</v>
      </c>
      <c r="C138" s="111"/>
      <c r="E138" s="101" t="s">
        <v>2620</v>
      </c>
      <c r="F138" s="102" t="s">
        <v>2622</v>
      </c>
      <c r="G138" s="102" t="s">
        <v>203</v>
      </c>
      <c r="H138" s="102"/>
      <c r="I138" s="102"/>
      <c r="J138" s="103"/>
    </row>
    <row r="139" spans="2:10">
      <c r="B139" s="111">
        <f t="shared" si="7"/>
        <v>119</v>
      </c>
      <c r="C139" s="111"/>
      <c r="E139" s="101" t="s">
        <v>2620</v>
      </c>
      <c r="F139" s="102" t="s">
        <v>2623</v>
      </c>
      <c r="G139" s="102" t="s">
        <v>2624</v>
      </c>
      <c r="H139" s="102"/>
      <c r="I139" s="102"/>
      <c r="J139" s="103"/>
    </row>
    <row r="140" spans="2:10">
      <c r="B140" s="111">
        <f t="shared" si="7"/>
        <v>120</v>
      </c>
      <c r="C140" s="111"/>
      <c r="E140" s="101" t="s">
        <v>2620</v>
      </c>
      <c r="F140" s="102" t="s">
        <v>2625</v>
      </c>
      <c r="G140" s="102" t="s">
        <v>2626</v>
      </c>
      <c r="H140" s="102"/>
      <c r="I140" s="102"/>
      <c r="J140" s="103"/>
    </row>
    <row r="141" spans="2:10">
      <c r="B141" s="111">
        <f t="shared" si="7"/>
        <v>121</v>
      </c>
      <c r="C141" s="111"/>
      <c r="E141" s="101" t="s">
        <v>2620</v>
      </c>
      <c r="F141" s="102" t="s">
        <v>534</v>
      </c>
      <c r="G141" s="102" t="s">
        <v>2619</v>
      </c>
      <c r="H141" s="102"/>
      <c r="I141" s="102"/>
      <c r="J141" s="103"/>
    </row>
    <row r="142" spans="2:10">
      <c r="B142" s="111">
        <f t="shared" si="7"/>
        <v>122</v>
      </c>
      <c r="C142" s="111"/>
      <c r="E142" s="101" t="s">
        <v>2620</v>
      </c>
      <c r="F142" s="102" t="s">
        <v>514</v>
      </c>
      <c r="G142" s="102" t="s">
        <v>206</v>
      </c>
      <c r="H142" s="102"/>
      <c r="I142" s="102"/>
      <c r="J142" s="103"/>
    </row>
    <row r="143" spans="2:10" ht="15" thickBot="1">
      <c r="B143" s="111">
        <f t="shared" si="7"/>
        <v>123</v>
      </c>
      <c r="C143" s="111"/>
      <c r="E143" s="101" t="s">
        <v>2620</v>
      </c>
      <c r="F143" s="102" t="s">
        <v>1862</v>
      </c>
      <c r="G143" s="102" t="s">
        <v>2559</v>
      </c>
      <c r="H143" s="102"/>
      <c r="I143" s="102"/>
      <c r="J143" s="103"/>
    </row>
    <row r="144" spans="2:10" ht="7.5" customHeight="1" thickBot="1">
      <c r="C144" s="117"/>
      <c r="E144" s="108"/>
      <c r="F144" s="109"/>
      <c r="G144" s="109"/>
      <c r="H144" s="109"/>
      <c r="I144" s="109"/>
      <c r="J144" s="110"/>
    </row>
    <row r="145" spans="2:10">
      <c r="B145" s="111">
        <f>B143+1</f>
        <v>124</v>
      </c>
      <c r="C145" s="111"/>
      <c r="E145" s="101" t="s">
        <v>151</v>
      </c>
      <c r="F145" s="102" t="s">
        <v>2627</v>
      </c>
      <c r="G145" s="102" t="s">
        <v>190</v>
      </c>
      <c r="H145" s="102"/>
      <c r="I145" s="102"/>
      <c r="J145" s="103"/>
    </row>
    <row r="146" spans="2:10">
      <c r="B146" s="111">
        <f t="shared" ref="B146:B151" si="8">B145+1</f>
        <v>125</v>
      </c>
      <c r="C146" s="111"/>
      <c r="E146" s="101" t="s">
        <v>151</v>
      </c>
      <c r="F146" s="102" t="s">
        <v>2628</v>
      </c>
      <c r="G146" s="102" t="s">
        <v>186</v>
      </c>
      <c r="H146" s="102"/>
      <c r="I146" s="102"/>
      <c r="J146" s="103"/>
    </row>
    <row r="147" spans="2:10">
      <c r="B147" s="111">
        <f t="shared" si="8"/>
        <v>126</v>
      </c>
      <c r="C147" s="111"/>
      <c r="E147" s="101" t="s">
        <v>151</v>
      </c>
      <c r="F147" s="102" t="s">
        <v>2629</v>
      </c>
      <c r="G147" s="102" t="s">
        <v>192</v>
      </c>
      <c r="H147" s="102"/>
      <c r="I147" s="102"/>
      <c r="J147" s="103"/>
    </row>
    <row r="148" spans="2:10">
      <c r="B148" s="111">
        <f t="shared" si="8"/>
        <v>127</v>
      </c>
      <c r="C148" s="111"/>
      <c r="E148" s="101" t="s">
        <v>151</v>
      </c>
      <c r="F148" s="102" t="s">
        <v>2630</v>
      </c>
      <c r="G148" s="102" t="s">
        <v>183</v>
      </c>
      <c r="H148" s="102"/>
      <c r="I148" s="102"/>
      <c r="J148" s="103"/>
    </row>
    <row r="149" spans="2:10">
      <c r="B149" s="111">
        <f t="shared" si="8"/>
        <v>128</v>
      </c>
      <c r="C149" s="111"/>
      <c r="E149" s="101" t="s">
        <v>151</v>
      </c>
      <c r="F149" s="102" t="s">
        <v>534</v>
      </c>
      <c r="G149" s="102" t="s">
        <v>2619</v>
      </c>
      <c r="H149" s="102"/>
      <c r="I149" s="102"/>
      <c r="J149" s="103"/>
    </row>
    <row r="150" spans="2:10">
      <c r="B150" s="111">
        <f t="shared" si="8"/>
        <v>129</v>
      </c>
      <c r="C150" s="111"/>
      <c r="E150" s="101" t="s">
        <v>151</v>
      </c>
      <c r="F150" s="102" t="s">
        <v>514</v>
      </c>
      <c r="G150" s="102" t="s">
        <v>206</v>
      </c>
      <c r="H150" s="102"/>
      <c r="I150" s="102"/>
      <c r="J150" s="103"/>
    </row>
    <row r="151" spans="2:10" ht="15" thickBot="1">
      <c r="B151" s="111">
        <f t="shared" si="8"/>
        <v>130</v>
      </c>
      <c r="C151" s="111"/>
      <c r="E151" s="101" t="s">
        <v>151</v>
      </c>
      <c r="F151" s="102" t="s">
        <v>1862</v>
      </c>
      <c r="G151" s="102" t="s">
        <v>2559</v>
      </c>
      <c r="H151" s="102"/>
      <c r="I151" s="102"/>
      <c r="J151" s="103"/>
    </row>
    <row r="152" spans="2:10" ht="7.5" customHeight="1" thickBot="1">
      <c r="C152" s="117"/>
      <c r="E152" s="108"/>
      <c r="F152" s="109"/>
      <c r="G152" s="109"/>
      <c r="H152" s="109"/>
      <c r="I152" s="109"/>
      <c r="J152" s="110"/>
    </row>
    <row r="153" spans="2:10">
      <c r="B153" s="111">
        <f>B151+1</f>
        <v>131</v>
      </c>
      <c r="C153" s="111"/>
      <c r="E153" s="101" t="s">
        <v>2631</v>
      </c>
      <c r="F153" s="102" t="s">
        <v>184</v>
      </c>
      <c r="G153" s="102" t="s">
        <v>2632</v>
      </c>
      <c r="H153" s="102"/>
      <c r="I153" s="102"/>
      <c r="J153" s="103"/>
    </row>
    <row r="154" spans="2:10">
      <c r="B154" s="111">
        <f t="shared" ref="B154:B161" si="9">B153+1</f>
        <v>132</v>
      </c>
      <c r="C154" s="111"/>
      <c r="E154" s="101" t="s">
        <v>2631</v>
      </c>
      <c r="F154" s="102" t="s">
        <v>2633</v>
      </c>
      <c r="G154" s="102" t="s">
        <v>2634</v>
      </c>
      <c r="H154" s="102"/>
      <c r="I154" s="102"/>
      <c r="J154" s="103"/>
    </row>
    <row r="155" spans="2:10">
      <c r="B155" s="111">
        <f t="shared" si="9"/>
        <v>133</v>
      </c>
      <c r="C155" s="111"/>
      <c r="E155" s="101" t="s">
        <v>2631</v>
      </c>
      <c r="F155" s="102" t="s">
        <v>2635</v>
      </c>
      <c r="G155" s="102" t="s">
        <v>2636</v>
      </c>
      <c r="H155" s="102"/>
      <c r="I155" s="102"/>
      <c r="J155" s="103"/>
    </row>
    <row r="156" spans="2:10">
      <c r="B156" s="111">
        <f t="shared" si="9"/>
        <v>134</v>
      </c>
      <c r="C156" s="111"/>
      <c r="E156" s="101" t="s">
        <v>2631</v>
      </c>
      <c r="F156" s="102" t="s">
        <v>2637</v>
      </c>
      <c r="G156" s="102" t="s">
        <v>2638</v>
      </c>
      <c r="H156" s="102"/>
      <c r="I156" s="102"/>
      <c r="J156" s="103"/>
    </row>
    <row r="157" spans="2:10">
      <c r="B157" s="111">
        <f t="shared" si="9"/>
        <v>135</v>
      </c>
      <c r="C157" s="111"/>
      <c r="E157" s="101" t="s">
        <v>2631</v>
      </c>
      <c r="F157" s="102" t="s">
        <v>2639</v>
      </c>
      <c r="G157" s="102" t="s">
        <v>2640</v>
      </c>
      <c r="H157" s="102"/>
      <c r="I157" s="102"/>
      <c r="J157" s="103"/>
    </row>
    <row r="158" spans="2:10">
      <c r="B158" s="111">
        <f t="shared" si="9"/>
        <v>136</v>
      </c>
      <c r="C158" s="111"/>
      <c r="E158" s="101" t="s">
        <v>2631</v>
      </c>
      <c r="F158" s="102" t="s">
        <v>2641</v>
      </c>
      <c r="G158" s="102" t="s">
        <v>2642</v>
      </c>
      <c r="H158" s="102"/>
      <c r="I158" s="102"/>
      <c r="J158" s="103"/>
    </row>
    <row r="159" spans="2:10">
      <c r="B159" s="111">
        <f t="shared" si="9"/>
        <v>137</v>
      </c>
      <c r="C159" s="111"/>
      <c r="E159" s="101" t="s">
        <v>2631</v>
      </c>
      <c r="F159" s="102" t="s">
        <v>534</v>
      </c>
      <c r="G159" s="102" t="s">
        <v>2619</v>
      </c>
      <c r="H159" s="102"/>
      <c r="I159" s="102"/>
      <c r="J159" s="103"/>
    </row>
    <row r="160" spans="2:10">
      <c r="B160" s="111">
        <f t="shared" si="9"/>
        <v>138</v>
      </c>
      <c r="C160" s="111"/>
      <c r="E160" s="101" t="s">
        <v>2631</v>
      </c>
      <c r="F160" s="102" t="s">
        <v>514</v>
      </c>
      <c r="G160" s="102" t="s">
        <v>206</v>
      </c>
      <c r="H160" s="102"/>
      <c r="I160" s="102"/>
      <c r="J160" s="103"/>
    </row>
    <row r="161" spans="2:10" ht="15" thickBot="1">
      <c r="B161" s="111">
        <f t="shared" si="9"/>
        <v>139</v>
      </c>
      <c r="C161" s="111"/>
      <c r="E161" s="101" t="s">
        <v>2631</v>
      </c>
      <c r="F161" s="102" t="s">
        <v>1862</v>
      </c>
      <c r="G161" s="102" t="s">
        <v>2559</v>
      </c>
      <c r="H161" s="102"/>
      <c r="I161" s="102"/>
      <c r="J161" s="103"/>
    </row>
    <row r="162" spans="2:10" ht="7.5" customHeight="1" thickBot="1">
      <c r="C162" s="117"/>
      <c r="E162" s="108"/>
      <c r="F162" s="109"/>
      <c r="G162" s="109"/>
      <c r="H162" s="109"/>
      <c r="I162" s="109"/>
      <c r="J162" s="110"/>
    </row>
    <row r="163" spans="2:10">
      <c r="B163" s="111">
        <f>B161+1</f>
        <v>140</v>
      </c>
      <c r="C163" s="111"/>
      <c r="E163" s="101" t="s">
        <v>2643</v>
      </c>
      <c r="F163" s="102" t="s">
        <v>2644</v>
      </c>
      <c r="G163" s="102" t="s">
        <v>2595</v>
      </c>
      <c r="H163" s="102"/>
      <c r="I163" s="102"/>
      <c r="J163" s="103"/>
    </row>
    <row r="164" spans="2:10">
      <c r="B164" s="111">
        <f t="shared" ref="B164:B171" si="10">B163+1</f>
        <v>141</v>
      </c>
      <c r="C164" s="111"/>
      <c r="E164" s="101" t="s">
        <v>2643</v>
      </c>
      <c r="F164" s="102" t="s">
        <v>2645</v>
      </c>
      <c r="G164" s="102" t="s">
        <v>2646</v>
      </c>
      <c r="H164" s="102"/>
      <c r="I164" s="102"/>
      <c r="J164" s="103"/>
    </row>
    <row r="165" spans="2:10">
      <c r="B165" s="111">
        <f t="shared" si="10"/>
        <v>142</v>
      </c>
      <c r="C165" s="111"/>
      <c r="E165" s="101" t="s">
        <v>2643</v>
      </c>
      <c r="F165" s="102" t="s">
        <v>2647</v>
      </c>
      <c r="G165" s="102" t="s">
        <v>2598</v>
      </c>
      <c r="H165" s="102"/>
      <c r="I165" s="102"/>
      <c r="J165" s="103"/>
    </row>
    <row r="166" spans="2:10">
      <c r="B166" s="111">
        <f t="shared" si="10"/>
        <v>143</v>
      </c>
      <c r="C166" s="111"/>
      <c r="E166" s="101" t="s">
        <v>2643</v>
      </c>
      <c r="F166" s="102" t="s">
        <v>2648</v>
      </c>
      <c r="G166" s="102" t="s">
        <v>2600</v>
      </c>
      <c r="H166" s="102"/>
      <c r="I166" s="102"/>
      <c r="J166" s="103"/>
    </row>
    <row r="167" spans="2:10">
      <c r="B167" s="111">
        <f t="shared" si="10"/>
        <v>144</v>
      </c>
      <c r="C167" s="111"/>
      <c r="E167" s="101" t="s">
        <v>2643</v>
      </c>
      <c r="F167" s="102" t="s">
        <v>2649</v>
      </c>
      <c r="G167" s="102" t="s">
        <v>2602</v>
      </c>
      <c r="H167" s="102"/>
      <c r="I167" s="102"/>
      <c r="J167" s="103"/>
    </row>
    <row r="168" spans="2:10">
      <c r="B168" s="111">
        <f t="shared" si="10"/>
        <v>145</v>
      </c>
      <c r="C168" s="111"/>
      <c r="E168" s="101" t="s">
        <v>2643</v>
      </c>
      <c r="F168" s="102" t="s">
        <v>2650</v>
      </c>
      <c r="G168" s="102" t="s">
        <v>2604</v>
      </c>
      <c r="H168" s="102"/>
      <c r="I168" s="102"/>
      <c r="J168" s="103"/>
    </row>
    <row r="169" spans="2:10">
      <c r="B169" s="111">
        <f t="shared" si="10"/>
        <v>146</v>
      </c>
      <c r="C169" s="111"/>
      <c r="E169" s="101" t="s">
        <v>2643</v>
      </c>
      <c r="F169" s="102" t="s">
        <v>2651</v>
      </c>
      <c r="G169" s="102" t="s">
        <v>2606</v>
      </c>
      <c r="H169" s="102"/>
      <c r="I169" s="102"/>
      <c r="J169" s="103"/>
    </row>
    <row r="170" spans="2:10">
      <c r="B170" s="111">
        <f t="shared" si="10"/>
        <v>147</v>
      </c>
      <c r="C170" s="111"/>
      <c r="E170" s="101" t="s">
        <v>2643</v>
      </c>
      <c r="F170" s="102" t="s">
        <v>2652</v>
      </c>
      <c r="G170" s="102" t="s">
        <v>2608</v>
      </c>
      <c r="H170" s="102"/>
      <c r="I170" s="102"/>
      <c r="J170" s="103"/>
    </row>
    <row r="171" spans="2:10" ht="15" thickBot="1">
      <c r="B171" s="111">
        <f t="shared" si="10"/>
        <v>148</v>
      </c>
      <c r="C171" s="111"/>
      <c r="E171" s="101" t="s">
        <v>2643</v>
      </c>
      <c r="F171" s="102" t="s">
        <v>534</v>
      </c>
      <c r="G171" s="102" t="s">
        <v>2653</v>
      </c>
      <c r="H171" s="102"/>
      <c r="I171" s="102"/>
      <c r="J171" s="103"/>
    </row>
    <row r="172" spans="2:10" ht="7.5" customHeight="1" thickBot="1">
      <c r="C172" s="117"/>
      <c r="E172" s="108"/>
      <c r="F172" s="109"/>
      <c r="G172" s="109"/>
      <c r="H172" s="109"/>
      <c r="I172" s="109"/>
      <c r="J172" s="110"/>
    </row>
    <row r="173" spans="2:10">
      <c r="B173" s="111">
        <f>B171+1</f>
        <v>149</v>
      </c>
      <c r="C173" s="111"/>
      <c r="E173" s="101" t="s">
        <v>2380</v>
      </c>
      <c r="F173" s="102" t="s">
        <v>2381</v>
      </c>
      <c r="G173" s="102" t="s">
        <v>369</v>
      </c>
      <c r="H173" s="102"/>
      <c r="I173" s="102"/>
      <c r="J173" s="103"/>
    </row>
    <row r="174" spans="2:10">
      <c r="B174" s="111">
        <f t="shared" ref="B174:B181" si="11">B173+1</f>
        <v>150</v>
      </c>
      <c r="C174" s="111"/>
      <c r="E174" s="101" t="s">
        <v>2380</v>
      </c>
      <c r="F174" s="102" t="s">
        <v>2153</v>
      </c>
      <c r="G174" s="102" t="s">
        <v>292</v>
      </c>
      <c r="H174" s="102"/>
      <c r="I174" s="102"/>
      <c r="J174" s="103"/>
    </row>
    <row r="175" spans="2:10">
      <c r="B175" s="111">
        <f t="shared" si="11"/>
        <v>151</v>
      </c>
      <c r="C175" s="111"/>
      <c r="E175" s="101" t="s">
        <v>2380</v>
      </c>
      <c r="F175" s="102" t="s">
        <v>2382</v>
      </c>
      <c r="G175" s="102" t="s">
        <v>2383</v>
      </c>
      <c r="H175" s="102"/>
      <c r="I175" s="102"/>
      <c r="J175" s="103"/>
    </row>
    <row r="176" spans="2:10">
      <c r="B176" s="111">
        <f t="shared" si="11"/>
        <v>152</v>
      </c>
      <c r="C176" s="111"/>
      <c r="E176" s="101" t="s">
        <v>2380</v>
      </c>
      <c r="F176" s="102" t="s">
        <v>2384</v>
      </c>
      <c r="G176" s="102" t="s">
        <v>509</v>
      </c>
      <c r="H176" s="102"/>
      <c r="I176" s="102"/>
      <c r="J176" s="103"/>
    </row>
    <row r="177" spans="2:10">
      <c r="B177" s="111">
        <f t="shared" si="11"/>
        <v>153</v>
      </c>
      <c r="C177" s="111"/>
      <c r="E177" s="101" t="s">
        <v>2380</v>
      </c>
      <c r="F177" s="102" t="s">
        <v>2385</v>
      </c>
      <c r="G177" s="102" t="s">
        <v>189</v>
      </c>
      <c r="H177" s="102"/>
      <c r="I177" s="102"/>
      <c r="J177" s="103"/>
    </row>
    <row r="178" spans="2:10">
      <c r="B178" s="111">
        <f t="shared" si="11"/>
        <v>154</v>
      </c>
      <c r="C178" s="111"/>
      <c r="E178" s="101" t="s">
        <v>2380</v>
      </c>
      <c r="F178" s="102" t="s">
        <v>2386</v>
      </c>
      <c r="G178" s="102" t="s">
        <v>2387</v>
      </c>
      <c r="H178" s="102"/>
      <c r="I178" s="102"/>
      <c r="J178" s="103"/>
    </row>
    <row r="179" spans="2:10">
      <c r="B179" s="111">
        <f t="shared" si="11"/>
        <v>155</v>
      </c>
      <c r="C179" s="111"/>
      <c r="E179" s="101" t="s">
        <v>2380</v>
      </c>
      <c r="F179" s="102" t="s">
        <v>2388</v>
      </c>
      <c r="G179" s="102" t="s">
        <v>569</v>
      </c>
      <c r="H179" s="102"/>
      <c r="I179" s="102"/>
      <c r="J179" s="103"/>
    </row>
    <row r="180" spans="2:10">
      <c r="B180" s="111">
        <f t="shared" si="11"/>
        <v>156</v>
      </c>
      <c r="C180" s="111"/>
      <c r="E180" s="101" t="s">
        <v>2380</v>
      </c>
      <c r="F180" s="102" t="s">
        <v>514</v>
      </c>
      <c r="G180" s="102" t="s">
        <v>1897</v>
      </c>
      <c r="H180" s="102"/>
      <c r="I180" s="102"/>
      <c r="J180" s="103"/>
    </row>
    <row r="181" spans="2:10" ht="15" thickBot="1">
      <c r="B181" s="111">
        <f t="shared" si="11"/>
        <v>157</v>
      </c>
      <c r="C181" s="111"/>
      <c r="E181" s="105" t="s">
        <v>2380</v>
      </c>
      <c r="F181" s="106" t="s">
        <v>534</v>
      </c>
      <c r="G181" s="106" t="s">
        <v>2654</v>
      </c>
      <c r="H181" s="106"/>
      <c r="I181" s="106"/>
      <c r="J181" s="107"/>
    </row>
    <row r="182" spans="2:10" ht="7.5" customHeight="1">
      <c r="B182" s="1"/>
      <c r="C182" s="1"/>
    </row>
    <row r="183" spans="2:10" ht="15">
      <c r="B183" s="1"/>
      <c r="C183" s="1"/>
    </row>
    <row r="184" spans="2:10" ht="15">
      <c r="B184" s="1"/>
      <c r="C184" s="1"/>
    </row>
    <row r="185" spans="2:10" ht="15">
      <c r="B185" s="1"/>
      <c r="C185" s="1"/>
    </row>
    <row r="186" spans="2:10" ht="15">
      <c r="B186" s="1"/>
      <c r="C186" s="1"/>
    </row>
    <row r="187" spans="2:10" ht="15">
      <c r="B187" s="1"/>
      <c r="C187" s="1"/>
    </row>
    <row r="188" spans="2:10" ht="15">
      <c r="B188" s="1"/>
      <c r="C188" s="1"/>
    </row>
    <row r="189" spans="2:10" ht="15">
      <c r="B189" s="1"/>
      <c r="C189" s="1"/>
    </row>
    <row r="190" spans="2:10" ht="15">
      <c r="B190" s="1"/>
      <c r="C190" s="1"/>
    </row>
    <row r="191" spans="2:10" ht="15">
      <c r="B191" s="1"/>
      <c r="C191" s="1"/>
    </row>
    <row r="192" spans="2:10" ht="15">
      <c r="B192" s="1"/>
      <c r="C192" s="1"/>
    </row>
    <row r="193" spans="2:3" ht="15">
      <c r="B193" s="1"/>
      <c r="C193" s="1"/>
    </row>
    <row r="194" spans="2:3" ht="15" customHeight="1">
      <c r="B194" s="1"/>
      <c r="C194" s="1"/>
    </row>
    <row r="195" spans="2:3" ht="15">
      <c r="B195" s="1"/>
      <c r="C195" s="1"/>
    </row>
    <row r="196" spans="2:3" ht="15">
      <c r="B196" s="1"/>
      <c r="C196" s="1"/>
    </row>
    <row r="197" spans="2:3" ht="15">
      <c r="B197" s="1"/>
      <c r="C197" s="1"/>
    </row>
    <row r="198" spans="2:3" ht="15">
      <c r="B198" s="1"/>
      <c r="C198" s="1"/>
    </row>
    <row r="199" spans="2:3" ht="15">
      <c r="B199" s="1"/>
      <c r="C1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5BC6-4236-43C9-98E6-1356E75F475A}">
  <sheetPr>
    <tabColor rgb="FFE4DFD4"/>
  </sheetPr>
  <dimension ref="B2:G5"/>
  <sheetViews>
    <sheetView workbookViewId="0">
      <selection activeCell="D4" sqref="D4"/>
    </sheetView>
  </sheetViews>
  <sheetFormatPr baseColWidth="10" defaultColWidth="8.6640625" defaultRowHeight="15"/>
  <cols>
    <col min="1" max="1" width="2.1640625" style="1" customWidth="1"/>
    <col min="2" max="2" width="8.6640625" style="1"/>
    <col min="3" max="3" width="1.6640625" style="1" customWidth="1"/>
    <col min="4" max="7" width="20.6640625" style="1" customWidth="1"/>
    <col min="8" max="16384" width="8.6640625" style="1"/>
  </cols>
  <sheetData>
    <row r="2" spans="2:7" ht="16">
      <c r="D2" s="31" t="s">
        <v>3164</v>
      </c>
    </row>
    <row r="3" spans="2:7" ht="5" customHeight="1" thickBot="1"/>
    <row r="4" spans="2:7" ht="16" thickBot="1">
      <c r="D4" s="28" t="s">
        <v>2544</v>
      </c>
      <c r="E4" s="29" t="s">
        <v>2545</v>
      </c>
      <c r="F4" s="29" t="s">
        <v>2546</v>
      </c>
      <c r="G4" s="30" t="s">
        <v>2547</v>
      </c>
    </row>
    <row r="5" spans="2:7" ht="16" thickBot="1">
      <c r="B5" s="111">
        <v>1</v>
      </c>
      <c r="D5" s="112" t="s">
        <v>2551</v>
      </c>
      <c r="E5" s="113" t="s">
        <v>2551</v>
      </c>
      <c r="F5" s="113" t="s">
        <v>2549</v>
      </c>
      <c r="G5" s="114" t="s">
        <v>2550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F2D220D542F44BB9689C5DF61E112F" ma:contentTypeVersion="13" ma:contentTypeDescription="Create a new document." ma:contentTypeScope="" ma:versionID="d8f26911d96f8e62e89c31e59580803d">
  <xsd:schema xmlns:xsd="http://www.w3.org/2001/XMLSchema" xmlns:xs="http://www.w3.org/2001/XMLSchema" xmlns:p="http://schemas.microsoft.com/office/2006/metadata/properties" xmlns:ns2="b68fa2f7-5bc9-4d26-a705-46bbde7c6251" xmlns:ns3="a9c1af38-b247-4961-91b4-be0537060b00" targetNamespace="http://schemas.microsoft.com/office/2006/metadata/properties" ma:root="true" ma:fieldsID="9c8c572f5fe790566e3c3c0f0bed5037" ns2:_="" ns3:_="">
    <xsd:import namespace="b68fa2f7-5bc9-4d26-a705-46bbde7c6251"/>
    <xsd:import namespace="a9c1af38-b247-4961-91b4-be0537060b0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8fa2f7-5bc9-4d26-a705-46bbde7c62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1af38-b247-4961-91b4-be0537060b0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76a1113-1e1a-4766-978b-cfdc284cdaeb}" ma:internalName="TaxCatchAll" ma:showField="CatchAllData" ma:web="a9c1af38-b247-4961-91b4-be0537060b0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68fa2f7-5bc9-4d26-a705-46bbde7c6251">
      <Terms xmlns="http://schemas.microsoft.com/office/infopath/2007/PartnerControls"/>
    </lcf76f155ced4ddcb4097134ff3c332f>
    <TaxCatchAll xmlns="a9c1af38-b247-4961-91b4-be0537060b00" xsi:nil="true"/>
    <SharedWithUsers xmlns="a9c1af38-b247-4961-91b4-be0537060b00">
      <UserInfo>
        <DisplayName>Louna LONQUEUR</DisplayName>
        <AccountId>72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82C1DF-9698-4CC5-9FFA-7258853284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8fa2f7-5bc9-4d26-a705-46bbde7c6251"/>
    <ds:schemaRef ds:uri="a9c1af38-b247-4961-91b4-be0537060b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A0DBAA-0BCA-4872-873C-B553F8D5D67D}">
  <ds:schemaRefs>
    <ds:schemaRef ds:uri="http://www.w3.org/XML/1998/namespace"/>
    <ds:schemaRef ds:uri="http://schemas.microsoft.com/office/2006/metadata/properties"/>
    <ds:schemaRef ds:uri="http://schemas.microsoft.com/office/2006/documentManagement/types"/>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 ds:uri="a9c1af38-b247-4961-91b4-be0537060b00"/>
    <ds:schemaRef ds:uri="b68fa2f7-5bc9-4d26-a705-46bbde7c6251"/>
  </ds:schemaRefs>
</ds:datastoreItem>
</file>

<file path=customXml/itemProps3.xml><?xml version="1.0" encoding="utf-8"?>
<ds:datastoreItem xmlns:ds="http://schemas.openxmlformats.org/officeDocument/2006/customXml" ds:itemID="{14196B1B-1B9A-4E30-A43A-7B4A5D6988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Lisez-moi</vt:lpstr>
      <vt:lpstr>Base de Données - Infra</vt:lpstr>
      <vt:lpstr>raw</vt:lpstr>
      <vt:lpstr>Outil I - Infra I</vt:lpstr>
      <vt:lpstr>Outil I - Infra II</vt:lpstr>
      <vt:lpstr>Outil I - Infra III</vt:lpstr>
      <vt:lpstr>Outil II - Marchés 1</vt:lpstr>
      <vt:lpstr>Outil II - Marchés 2</vt:lpstr>
      <vt:lpstr>Outil II - Marchés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marouan.fatti</dc:creator>
  <cp:lastModifiedBy>Walder  Colin</cp:lastModifiedBy>
  <dcterms:created xsi:type="dcterms:W3CDTF">2023-07-24T13:04:44Z</dcterms:created>
  <dcterms:modified xsi:type="dcterms:W3CDTF">2024-04-16T08:16:11Z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0x0101009EF2D220D542F44BB9689C5DF61E112F</vt:lpwstr>
  </property>
  <property fmtid="{D5CDD505-2E9C-101B-9397-08002B2CF9AE}" pid="3" name="MediaServiceImageTags">
    <vt:lpwstr/>
  </property>
</Properties>
</file>